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5600" windowHeight="7935"/>
  </bookViews>
  <sheets>
    <sheet name="Exam" sheetId="1" r:id="rId1"/>
  </sheets>
  <calcPr calcId="144525"/>
</workbook>
</file>

<file path=xl/calcChain.xml><?xml version="1.0" encoding="utf-8"?>
<calcChain xmlns="http://schemas.openxmlformats.org/spreadsheetml/2006/main">
  <c r="I8" i="1" l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 s="1"/>
  <c r="I52" i="1"/>
  <c r="J52" i="1" s="1"/>
  <c r="I53" i="1"/>
  <c r="J53" i="1" s="1"/>
  <c r="I54" i="1"/>
  <c r="J54" i="1" s="1"/>
  <c r="I55" i="1"/>
  <c r="J55" i="1" s="1"/>
  <c r="I56" i="1"/>
  <c r="J56" i="1" s="1"/>
  <c r="I57" i="1"/>
  <c r="J57" i="1" s="1"/>
  <c r="I58" i="1"/>
  <c r="J58" i="1" s="1"/>
  <c r="I59" i="1"/>
  <c r="J59" i="1" s="1"/>
  <c r="I60" i="1"/>
  <c r="J60" i="1" s="1"/>
  <c r="I61" i="1"/>
  <c r="J61" i="1" s="1"/>
  <c r="I62" i="1"/>
  <c r="J62" i="1" s="1"/>
  <c r="I63" i="1"/>
  <c r="J63" i="1" s="1"/>
  <c r="I64" i="1"/>
  <c r="J64" i="1" s="1"/>
  <c r="I65" i="1"/>
  <c r="J65" i="1" s="1"/>
  <c r="I66" i="1"/>
  <c r="J66" i="1" s="1"/>
  <c r="I67" i="1"/>
  <c r="J67" i="1" s="1"/>
  <c r="I68" i="1"/>
  <c r="J68" i="1" s="1"/>
  <c r="I69" i="1"/>
  <c r="J69" i="1" s="1"/>
  <c r="I70" i="1"/>
  <c r="J70" i="1" s="1"/>
  <c r="I71" i="1"/>
  <c r="J71" i="1" s="1"/>
  <c r="I72" i="1"/>
  <c r="J72" i="1" s="1"/>
  <c r="I73" i="1"/>
  <c r="J73" i="1" s="1"/>
  <c r="I74" i="1"/>
  <c r="J74" i="1" s="1"/>
  <c r="I75" i="1"/>
  <c r="J75" i="1" s="1"/>
  <c r="I76" i="1"/>
  <c r="J76" i="1" s="1"/>
  <c r="I77" i="1"/>
  <c r="J77" i="1" s="1"/>
  <c r="I78" i="1"/>
  <c r="J78" i="1" s="1"/>
  <c r="I79" i="1"/>
  <c r="J79" i="1" s="1"/>
  <c r="I80" i="1"/>
  <c r="J80" i="1" s="1"/>
  <c r="I81" i="1"/>
  <c r="J81" i="1" s="1"/>
  <c r="I82" i="1"/>
  <c r="J82" i="1" s="1"/>
  <c r="I83" i="1"/>
  <c r="J83" i="1" s="1"/>
  <c r="I84" i="1"/>
  <c r="J84" i="1" s="1"/>
  <c r="I85" i="1"/>
  <c r="J85" i="1" s="1"/>
  <c r="I86" i="1"/>
  <c r="J86" i="1" s="1"/>
  <c r="I87" i="1"/>
  <c r="J87" i="1" s="1"/>
  <c r="I88" i="1"/>
  <c r="J88" i="1" s="1"/>
  <c r="I89" i="1"/>
  <c r="J89" i="1" s="1"/>
  <c r="I90" i="1"/>
  <c r="J90" i="1" s="1"/>
  <c r="I91" i="1"/>
  <c r="J91" i="1" s="1"/>
  <c r="I92" i="1"/>
  <c r="J92" i="1" s="1"/>
  <c r="I93" i="1"/>
  <c r="J93" i="1" s="1"/>
  <c r="I94" i="1"/>
  <c r="J94" i="1" s="1"/>
  <c r="I95" i="1"/>
  <c r="J95" i="1" s="1"/>
  <c r="I96" i="1"/>
  <c r="J96" i="1" s="1"/>
  <c r="I97" i="1"/>
  <c r="J97" i="1" s="1"/>
  <c r="I98" i="1"/>
  <c r="J98" i="1" s="1"/>
  <c r="I99" i="1"/>
  <c r="J99" i="1" s="1"/>
  <c r="I100" i="1"/>
  <c r="J100" i="1" s="1"/>
  <c r="I101" i="1"/>
  <c r="J101" i="1" s="1"/>
  <c r="I102" i="1"/>
  <c r="J102" i="1" s="1"/>
  <c r="I103" i="1"/>
  <c r="J103" i="1" s="1"/>
  <c r="I104" i="1"/>
  <c r="J104" i="1" s="1"/>
  <c r="I105" i="1"/>
  <c r="J105" i="1" s="1"/>
  <c r="I106" i="1"/>
  <c r="J106" i="1" s="1"/>
  <c r="I107" i="1"/>
  <c r="J107" i="1" s="1"/>
  <c r="I108" i="1"/>
  <c r="J108" i="1" s="1"/>
  <c r="I109" i="1"/>
  <c r="J109" i="1" s="1"/>
  <c r="I110" i="1"/>
  <c r="J110" i="1" s="1"/>
  <c r="I111" i="1"/>
  <c r="J111" i="1" s="1"/>
  <c r="I112" i="1"/>
  <c r="J112" i="1" s="1"/>
  <c r="I113" i="1"/>
  <c r="J113" i="1" s="1"/>
  <c r="I114" i="1"/>
  <c r="J114" i="1" s="1"/>
  <c r="I115" i="1"/>
  <c r="J115" i="1" s="1"/>
  <c r="I116" i="1"/>
  <c r="J116" i="1" s="1"/>
  <c r="I117" i="1"/>
  <c r="J117" i="1" s="1"/>
  <c r="I118" i="1"/>
  <c r="J118" i="1" s="1"/>
  <c r="I119" i="1"/>
  <c r="J119" i="1" s="1"/>
  <c r="I120" i="1"/>
  <c r="J120" i="1" s="1"/>
  <c r="I121" i="1"/>
  <c r="J121" i="1" s="1"/>
  <c r="I122" i="1"/>
  <c r="J122" i="1" s="1"/>
  <c r="I123" i="1"/>
  <c r="J123" i="1" s="1"/>
  <c r="I124" i="1"/>
  <c r="J124" i="1" s="1"/>
  <c r="I125" i="1"/>
  <c r="J125" i="1" s="1"/>
  <c r="I126" i="1"/>
  <c r="J126" i="1" s="1"/>
  <c r="I127" i="1"/>
  <c r="J127" i="1" s="1"/>
  <c r="I128" i="1"/>
  <c r="J128" i="1" s="1"/>
  <c r="I129" i="1"/>
  <c r="J129" i="1" s="1"/>
  <c r="I130" i="1"/>
  <c r="J130" i="1" s="1"/>
  <c r="I131" i="1"/>
  <c r="J131" i="1" s="1"/>
  <c r="I132" i="1"/>
  <c r="J132" i="1" s="1"/>
  <c r="I133" i="1"/>
  <c r="J133" i="1" s="1"/>
  <c r="I134" i="1"/>
  <c r="J134" i="1" s="1"/>
  <c r="I135" i="1"/>
  <c r="J135" i="1" s="1"/>
  <c r="I136" i="1"/>
  <c r="J136" i="1" s="1"/>
  <c r="I137" i="1"/>
  <c r="J137" i="1" s="1"/>
  <c r="I138" i="1"/>
  <c r="J138" i="1" s="1"/>
  <c r="I139" i="1"/>
  <c r="J139" i="1" s="1"/>
  <c r="I140" i="1"/>
  <c r="J140" i="1" s="1"/>
  <c r="I141" i="1"/>
  <c r="J141" i="1" s="1"/>
  <c r="I142" i="1"/>
  <c r="J142" i="1" s="1"/>
  <c r="I143" i="1"/>
  <c r="J143" i="1" s="1"/>
  <c r="I144" i="1"/>
  <c r="J144" i="1" s="1"/>
  <c r="I145" i="1"/>
  <c r="J145" i="1" s="1"/>
  <c r="I146" i="1"/>
  <c r="J146" i="1" s="1"/>
  <c r="I147" i="1"/>
  <c r="J147" i="1" s="1"/>
  <c r="I148" i="1"/>
  <c r="J148" i="1" s="1"/>
  <c r="I149" i="1"/>
  <c r="J149" i="1" s="1"/>
  <c r="I150" i="1"/>
  <c r="J150" i="1" s="1"/>
  <c r="I151" i="1"/>
  <c r="J151" i="1" s="1"/>
  <c r="I152" i="1"/>
  <c r="J152" i="1" s="1"/>
  <c r="I153" i="1"/>
  <c r="J153" i="1" s="1"/>
  <c r="I154" i="1"/>
  <c r="J154" i="1" s="1"/>
  <c r="I155" i="1"/>
  <c r="J155" i="1" s="1"/>
  <c r="I156" i="1"/>
  <c r="J156" i="1" s="1"/>
  <c r="I157" i="1"/>
  <c r="J157" i="1" s="1"/>
  <c r="I158" i="1"/>
  <c r="J158" i="1" s="1"/>
  <c r="I159" i="1"/>
  <c r="J159" i="1" s="1"/>
  <c r="I160" i="1"/>
  <c r="J160" i="1" s="1"/>
  <c r="I161" i="1"/>
  <c r="J161" i="1" s="1"/>
  <c r="I162" i="1"/>
  <c r="J162" i="1" s="1"/>
  <c r="I163" i="1"/>
  <c r="J163" i="1" s="1"/>
  <c r="I164" i="1"/>
  <c r="J164" i="1" s="1"/>
  <c r="I165" i="1"/>
  <c r="J165" i="1" s="1"/>
  <c r="I166" i="1"/>
  <c r="J166" i="1" s="1"/>
  <c r="I167" i="1"/>
  <c r="J167" i="1" s="1"/>
  <c r="I168" i="1"/>
  <c r="J168" i="1" s="1"/>
  <c r="I169" i="1"/>
  <c r="J169" i="1" s="1"/>
  <c r="I170" i="1"/>
  <c r="J170" i="1" s="1"/>
  <c r="I171" i="1"/>
  <c r="J171" i="1" s="1"/>
  <c r="I172" i="1"/>
  <c r="J172" i="1" s="1"/>
  <c r="I173" i="1"/>
  <c r="J173" i="1" s="1"/>
  <c r="I174" i="1"/>
  <c r="J174" i="1" s="1"/>
  <c r="I175" i="1"/>
  <c r="J175" i="1" s="1"/>
  <c r="I176" i="1"/>
  <c r="J176" i="1" s="1"/>
  <c r="I177" i="1"/>
  <c r="J177" i="1" s="1"/>
  <c r="I178" i="1"/>
  <c r="J178" i="1" s="1"/>
  <c r="I179" i="1"/>
  <c r="J179" i="1" s="1"/>
  <c r="I180" i="1"/>
  <c r="J180" i="1" s="1"/>
  <c r="I181" i="1"/>
  <c r="J181" i="1" s="1"/>
  <c r="I182" i="1"/>
  <c r="J182" i="1" s="1"/>
  <c r="I183" i="1"/>
  <c r="J183" i="1" s="1"/>
  <c r="I184" i="1"/>
  <c r="J184" i="1" s="1"/>
  <c r="I185" i="1"/>
  <c r="J185" i="1" s="1"/>
  <c r="I186" i="1"/>
  <c r="J186" i="1" s="1"/>
  <c r="I187" i="1"/>
  <c r="J187" i="1" s="1"/>
  <c r="I188" i="1"/>
  <c r="J188" i="1" s="1"/>
  <c r="I189" i="1"/>
  <c r="J189" i="1" s="1"/>
  <c r="I190" i="1"/>
  <c r="J190" i="1" s="1"/>
  <c r="I191" i="1"/>
  <c r="J191" i="1" s="1"/>
  <c r="I192" i="1"/>
  <c r="J192" i="1" s="1"/>
  <c r="I193" i="1"/>
  <c r="J193" i="1" s="1"/>
  <c r="I194" i="1"/>
  <c r="J194" i="1" s="1"/>
  <c r="I195" i="1"/>
  <c r="J195" i="1" s="1"/>
  <c r="I196" i="1"/>
  <c r="J196" i="1" s="1"/>
  <c r="I197" i="1"/>
  <c r="J197" i="1" s="1"/>
  <c r="I198" i="1"/>
  <c r="J198" i="1" s="1"/>
  <c r="I199" i="1"/>
  <c r="J199" i="1" s="1"/>
  <c r="I200" i="1"/>
  <c r="J200" i="1" s="1"/>
  <c r="I201" i="1"/>
  <c r="J201" i="1" s="1"/>
  <c r="I202" i="1"/>
  <c r="J202" i="1" s="1"/>
  <c r="I203" i="1"/>
  <c r="J203" i="1" s="1"/>
  <c r="I204" i="1"/>
  <c r="J204" i="1" s="1"/>
  <c r="I205" i="1"/>
  <c r="J205" i="1" s="1"/>
  <c r="I206" i="1"/>
  <c r="J206" i="1" s="1"/>
  <c r="I207" i="1"/>
  <c r="J207" i="1" s="1"/>
  <c r="I208" i="1"/>
  <c r="J208" i="1" s="1"/>
  <c r="I209" i="1"/>
  <c r="J209" i="1" s="1"/>
  <c r="I210" i="1"/>
  <c r="J210" i="1" s="1"/>
  <c r="I211" i="1"/>
  <c r="J211" i="1" s="1"/>
  <c r="I212" i="1"/>
  <c r="J212" i="1" s="1"/>
  <c r="I213" i="1"/>
  <c r="J213" i="1" s="1"/>
  <c r="I214" i="1"/>
  <c r="J214" i="1" s="1"/>
  <c r="I215" i="1"/>
  <c r="J215" i="1" s="1"/>
  <c r="I216" i="1"/>
  <c r="J216" i="1" s="1"/>
  <c r="I217" i="1"/>
  <c r="J217" i="1" s="1"/>
  <c r="I218" i="1"/>
  <c r="J218" i="1" s="1"/>
  <c r="I219" i="1"/>
  <c r="J219" i="1" s="1"/>
  <c r="I220" i="1"/>
  <c r="J220" i="1" s="1"/>
  <c r="I221" i="1"/>
  <c r="J221" i="1" s="1"/>
  <c r="I222" i="1"/>
  <c r="J222" i="1" s="1"/>
  <c r="I223" i="1"/>
  <c r="J223" i="1" s="1"/>
  <c r="I224" i="1"/>
  <c r="J224" i="1" s="1"/>
  <c r="I225" i="1"/>
  <c r="J225" i="1" s="1"/>
  <c r="I226" i="1"/>
  <c r="J226" i="1" s="1"/>
  <c r="I227" i="1"/>
  <c r="J227" i="1" s="1"/>
  <c r="I228" i="1"/>
  <c r="J228" i="1" s="1"/>
  <c r="I229" i="1"/>
  <c r="J229" i="1" s="1"/>
  <c r="I230" i="1"/>
  <c r="J230" i="1" s="1"/>
  <c r="I231" i="1"/>
  <c r="J231" i="1" s="1"/>
  <c r="I232" i="1"/>
  <c r="J232" i="1" s="1"/>
  <c r="I233" i="1"/>
  <c r="J233" i="1" s="1"/>
  <c r="I234" i="1"/>
  <c r="J234" i="1" s="1"/>
  <c r="I235" i="1"/>
  <c r="J235" i="1" s="1"/>
  <c r="I236" i="1"/>
  <c r="J236" i="1" s="1"/>
  <c r="I237" i="1"/>
  <c r="J237" i="1" s="1"/>
  <c r="I238" i="1"/>
  <c r="J238" i="1" s="1"/>
  <c r="I239" i="1"/>
  <c r="J239" i="1" s="1"/>
  <c r="I240" i="1"/>
  <c r="J240" i="1" s="1"/>
  <c r="I241" i="1"/>
  <c r="J241" i="1" s="1"/>
  <c r="I242" i="1"/>
  <c r="J242" i="1" s="1"/>
  <c r="I243" i="1"/>
  <c r="J243" i="1" s="1"/>
  <c r="I244" i="1"/>
  <c r="J244" i="1" s="1"/>
  <c r="I245" i="1"/>
  <c r="J245" i="1" s="1"/>
  <c r="I246" i="1"/>
  <c r="J246" i="1" s="1"/>
  <c r="I247" i="1"/>
  <c r="J247" i="1" s="1"/>
  <c r="I248" i="1"/>
  <c r="J248" i="1" s="1"/>
  <c r="I249" i="1"/>
  <c r="J249" i="1" s="1"/>
  <c r="I250" i="1"/>
  <c r="J250" i="1" s="1"/>
  <c r="I251" i="1"/>
  <c r="J251" i="1" s="1"/>
  <c r="I252" i="1"/>
  <c r="J252" i="1" s="1"/>
  <c r="I253" i="1"/>
  <c r="J253" i="1" s="1"/>
  <c r="I254" i="1"/>
  <c r="J254" i="1" s="1"/>
  <c r="I255" i="1"/>
  <c r="J255" i="1" s="1"/>
  <c r="I256" i="1"/>
  <c r="J256" i="1" s="1"/>
  <c r="I257" i="1"/>
  <c r="J257" i="1" s="1"/>
  <c r="I258" i="1"/>
  <c r="J258" i="1" s="1"/>
  <c r="I259" i="1"/>
  <c r="J259" i="1" s="1"/>
  <c r="I260" i="1"/>
  <c r="J260" i="1" s="1"/>
  <c r="I261" i="1"/>
  <c r="J261" i="1" s="1"/>
  <c r="I262" i="1"/>
  <c r="J262" i="1" s="1"/>
  <c r="I263" i="1"/>
  <c r="J263" i="1" s="1"/>
  <c r="I264" i="1"/>
  <c r="J264" i="1" s="1"/>
  <c r="I265" i="1"/>
  <c r="J265" i="1" s="1"/>
  <c r="I266" i="1"/>
  <c r="J266" i="1" s="1"/>
  <c r="I267" i="1"/>
  <c r="J267" i="1" s="1"/>
  <c r="I268" i="1"/>
  <c r="J268" i="1" s="1"/>
  <c r="I269" i="1"/>
  <c r="J269" i="1" s="1"/>
  <c r="I270" i="1"/>
  <c r="J270" i="1" s="1"/>
  <c r="I271" i="1"/>
  <c r="J271" i="1" s="1"/>
  <c r="I272" i="1"/>
  <c r="J272" i="1" s="1"/>
  <c r="I273" i="1"/>
  <c r="J273" i="1" s="1"/>
  <c r="I274" i="1"/>
  <c r="J274" i="1" s="1"/>
  <c r="I275" i="1"/>
  <c r="J275" i="1" s="1"/>
  <c r="I276" i="1"/>
  <c r="J276" i="1" s="1"/>
  <c r="I277" i="1"/>
  <c r="J277" i="1" s="1"/>
  <c r="I278" i="1"/>
  <c r="J278" i="1" s="1"/>
  <c r="I279" i="1"/>
  <c r="J279" i="1" s="1"/>
  <c r="I280" i="1"/>
  <c r="J280" i="1" s="1"/>
  <c r="I281" i="1"/>
  <c r="J281" i="1" s="1"/>
  <c r="I282" i="1"/>
  <c r="J282" i="1" s="1"/>
  <c r="I283" i="1"/>
  <c r="J283" i="1" s="1"/>
  <c r="I284" i="1"/>
  <c r="J284" i="1" s="1"/>
  <c r="I285" i="1"/>
  <c r="J285" i="1" s="1"/>
  <c r="I286" i="1"/>
  <c r="J286" i="1" s="1"/>
  <c r="I287" i="1"/>
  <c r="J287" i="1" s="1"/>
  <c r="I288" i="1"/>
  <c r="J288" i="1" s="1"/>
  <c r="I289" i="1"/>
  <c r="J289" i="1" s="1"/>
  <c r="I290" i="1"/>
  <c r="J290" i="1" s="1"/>
  <c r="I291" i="1"/>
  <c r="J291" i="1" s="1"/>
  <c r="I292" i="1"/>
  <c r="J292" i="1" s="1"/>
  <c r="I293" i="1"/>
  <c r="J293" i="1" s="1"/>
  <c r="I294" i="1"/>
  <c r="J294" i="1" s="1"/>
  <c r="I295" i="1"/>
  <c r="J295" i="1" s="1"/>
  <c r="I296" i="1"/>
  <c r="J296" i="1" s="1"/>
  <c r="I297" i="1"/>
  <c r="J297" i="1" s="1"/>
  <c r="I298" i="1"/>
  <c r="J298" i="1" s="1"/>
  <c r="I299" i="1"/>
  <c r="J299" i="1" s="1"/>
  <c r="I300" i="1"/>
  <c r="J300" i="1" s="1"/>
  <c r="I301" i="1"/>
  <c r="J301" i="1" s="1"/>
  <c r="I302" i="1"/>
  <c r="J302" i="1" s="1"/>
  <c r="I303" i="1"/>
  <c r="J303" i="1" s="1"/>
  <c r="I304" i="1"/>
  <c r="J304" i="1" s="1"/>
  <c r="I305" i="1"/>
  <c r="J305" i="1" s="1"/>
  <c r="I306" i="1"/>
  <c r="J306" i="1" s="1"/>
  <c r="I307" i="1"/>
  <c r="J307" i="1" s="1"/>
  <c r="I308" i="1"/>
  <c r="J308" i="1" s="1"/>
  <c r="I309" i="1"/>
  <c r="J309" i="1" s="1"/>
  <c r="I310" i="1"/>
  <c r="J310" i="1" s="1"/>
  <c r="I311" i="1"/>
  <c r="J311" i="1" s="1"/>
  <c r="I312" i="1"/>
  <c r="J312" i="1" s="1"/>
  <c r="I313" i="1"/>
  <c r="J313" i="1" s="1"/>
  <c r="I314" i="1"/>
  <c r="J314" i="1" s="1"/>
  <c r="I315" i="1"/>
  <c r="J315" i="1" s="1"/>
  <c r="I316" i="1"/>
  <c r="J316" i="1" s="1"/>
  <c r="I317" i="1"/>
  <c r="J317" i="1" s="1"/>
  <c r="I318" i="1"/>
  <c r="J318" i="1" s="1"/>
  <c r="I319" i="1"/>
  <c r="J319" i="1" s="1"/>
  <c r="I320" i="1"/>
  <c r="J320" i="1" s="1"/>
  <c r="I321" i="1"/>
  <c r="J321" i="1" s="1"/>
  <c r="I322" i="1"/>
  <c r="J322" i="1" s="1"/>
  <c r="I323" i="1"/>
  <c r="J323" i="1" s="1"/>
  <c r="I324" i="1"/>
  <c r="J324" i="1" s="1"/>
  <c r="I325" i="1"/>
  <c r="J325" i="1" s="1"/>
  <c r="I326" i="1"/>
  <c r="J326" i="1" s="1"/>
  <c r="I327" i="1"/>
  <c r="J327" i="1" s="1"/>
  <c r="I328" i="1"/>
  <c r="J328" i="1" s="1"/>
  <c r="I329" i="1"/>
  <c r="J329" i="1" s="1"/>
  <c r="I330" i="1"/>
  <c r="J330" i="1" s="1"/>
  <c r="I331" i="1"/>
  <c r="J331" i="1" s="1"/>
  <c r="I332" i="1"/>
  <c r="J332" i="1" s="1"/>
  <c r="I333" i="1"/>
  <c r="J333" i="1" s="1"/>
  <c r="I334" i="1"/>
  <c r="J334" i="1" s="1"/>
  <c r="I335" i="1"/>
  <c r="J335" i="1" s="1"/>
  <c r="I336" i="1"/>
  <c r="J336" i="1" s="1"/>
  <c r="I337" i="1"/>
  <c r="J337" i="1" s="1"/>
  <c r="I338" i="1"/>
  <c r="J338" i="1" s="1"/>
  <c r="I339" i="1"/>
  <c r="J339" i="1" s="1"/>
  <c r="I340" i="1"/>
  <c r="J340" i="1" s="1"/>
  <c r="I341" i="1"/>
  <c r="J341" i="1" s="1"/>
  <c r="I342" i="1"/>
  <c r="J342" i="1" s="1"/>
  <c r="I343" i="1"/>
  <c r="J343" i="1" s="1"/>
  <c r="I344" i="1"/>
  <c r="J344" i="1" s="1"/>
  <c r="I345" i="1"/>
  <c r="J345" i="1" s="1"/>
  <c r="I346" i="1"/>
  <c r="J346" i="1" s="1"/>
  <c r="I347" i="1"/>
  <c r="J347" i="1" s="1"/>
  <c r="I348" i="1"/>
  <c r="J348" i="1" s="1"/>
  <c r="I349" i="1"/>
  <c r="J349" i="1" s="1"/>
  <c r="I350" i="1"/>
  <c r="J350" i="1" s="1"/>
  <c r="I351" i="1"/>
  <c r="J351" i="1" s="1"/>
  <c r="I352" i="1"/>
  <c r="J352" i="1" s="1"/>
  <c r="I353" i="1"/>
  <c r="J353" i="1" s="1"/>
  <c r="I354" i="1"/>
  <c r="J354" i="1" s="1"/>
  <c r="I355" i="1"/>
  <c r="J355" i="1" s="1"/>
  <c r="I356" i="1"/>
  <c r="J356" i="1" s="1"/>
  <c r="I357" i="1"/>
  <c r="J357" i="1" s="1"/>
  <c r="I358" i="1"/>
  <c r="J358" i="1" s="1"/>
  <c r="I359" i="1"/>
  <c r="J359" i="1" s="1"/>
  <c r="I360" i="1"/>
  <c r="J360" i="1" s="1"/>
  <c r="I361" i="1"/>
  <c r="J361" i="1" s="1"/>
  <c r="I362" i="1"/>
  <c r="J362" i="1" s="1"/>
  <c r="I363" i="1"/>
  <c r="J363" i="1" s="1"/>
  <c r="I364" i="1"/>
  <c r="J364" i="1" s="1"/>
  <c r="I365" i="1"/>
  <c r="J365" i="1" s="1"/>
  <c r="I366" i="1"/>
  <c r="J366" i="1" s="1"/>
  <c r="I367" i="1"/>
  <c r="J367" i="1" s="1"/>
  <c r="I368" i="1"/>
  <c r="J368" i="1" s="1"/>
  <c r="I369" i="1"/>
  <c r="J369" i="1" s="1"/>
  <c r="I370" i="1"/>
  <c r="J370" i="1" s="1"/>
  <c r="I371" i="1"/>
  <c r="J371" i="1" s="1"/>
  <c r="I372" i="1"/>
  <c r="J372" i="1" s="1"/>
  <c r="I373" i="1"/>
  <c r="J373" i="1" s="1"/>
  <c r="I374" i="1"/>
  <c r="J374" i="1" s="1"/>
  <c r="I375" i="1"/>
  <c r="J375" i="1" s="1"/>
  <c r="I376" i="1"/>
  <c r="J376" i="1" s="1"/>
  <c r="I377" i="1"/>
  <c r="J377" i="1" s="1"/>
  <c r="I378" i="1"/>
  <c r="J378" i="1" s="1"/>
  <c r="I379" i="1"/>
  <c r="J379" i="1" s="1"/>
  <c r="I380" i="1"/>
  <c r="J380" i="1" s="1"/>
  <c r="I381" i="1"/>
  <c r="J381" i="1" s="1"/>
  <c r="I382" i="1"/>
  <c r="J382" i="1" s="1"/>
  <c r="I383" i="1"/>
  <c r="J383" i="1" s="1"/>
  <c r="I384" i="1"/>
  <c r="J384" i="1" s="1"/>
  <c r="I385" i="1"/>
  <c r="J385" i="1" s="1"/>
  <c r="I386" i="1"/>
  <c r="J386" i="1" s="1"/>
  <c r="I387" i="1"/>
  <c r="J387" i="1" s="1"/>
  <c r="I388" i="1"/>
  <c r="J388" i="1" s="1"/>
  <c r="I389" i="1"/>
  <c r="J389" i="1" s="1"/>
  <c r="I390" i="1"/>
  <c r="J390" i="1" s="1"/>
  <c r="I391" i="1"/>
  <c r="J391" i="1" s="1"/>
  <c r="I392" i="1"/>
  <c r="J392" i="1" s="1"/>
  <c r="I393" i="1"/>
  <c r="J393" i="1" s="1"/>
  <c r="I394" i="1"/>
  <c r="J394" i="1" s="1"/>
  <c r="I395" i="1"/>
  <c r="J395" i="1" s="1"/>
  <c r="I396" i="1"/>
  <c r="J396" i="1" s="1"/>
  <c r="I397" i="1"/>
  <c r="J397" i="1" s="1"/>
  <c r="I398" i="1"/>
  <c r="J398" i="1" s="1"/>
  <c r="I399" i="1"/>
  <c r="J399" i="1" s="1"/>
  <c r="I400" i="1"/>
  <c r="J400" i="1" s="1"/>
  <c r="I401" i="1"/>
  <c r="J401" i="1" s="1"/>
  <c r="I402" i="1"/>
  <c r="J402" i="1" s="1"/>
  <c r="I403" i="1"/>
  <c r="J403" i="1" s="1"/>
  <c r="I404" i="1"/>
  <c r="J404" i="1" s="1"/>
  <c r="I405" i="1"/>
  <c r="J405" i="1" s="1"/>
  <c r="I406" i="1"/>
  <c r="J406" i="1" s="1"/>
  <c r="I407" i="1"/>
  <c r="J407" i="1" s="1"/>
  <c r="I408" i="1"/>
  <c r="J408" i="1" s="1"/>
  <c r="I409" i="1"/>
  <c r="J409" i="1" s="1"/>
  <c r="I410" i="1"/>
  <c r="J410" i="1" s="1"/>
  <c r="I411" i="1"/>
  <c r="J411" i="1" s="1"/>
  <c r="I412" i="1"/>
  <c r="J412" i="1" s="1"/>
  <c r="I413" i="1"/>
  <c r="J413" i="1" s="1"/>
  <c r="I414" i="1"/>
  <c r="J414" i="1" s="1"/>
  <c r="I415" i="1"/>
  <c r="J415" i="1" s="1"/>
  <c r="I416" i="1"/>
  <c r="J416" i="1" s="1"/>
  <c r="I417" i="1"/>
  <c r="J417" i="1" s="1"/>
  <c r="I418" i="1"/>
  <c r="J418" i="1" s="1"/>
  <c r="I419" i="1"/>
  <c r="J419" i="1" s="1"/>
  <c r="I420" i="1"/>
  <c r="J420" i="1" s="1"/>
  <c r="I421" i="1"/>
  <c r="J421" i="1" s="1"/>
  <c r="I422" i="1"/>
  <c r="J422" i="1" s="1"/>
  <c r="I423" i="1"/>
  <c r="J423" i="1" s="1"/>
  <c r="I424" i="1"/>
  <c r="J424" i="1" s="1"/>
  <c r="I425" i="1"/>
  <c r="J425" i="1" s="1"/>
  <c r="I426" i="1"/>
  <c r="J426" i="1" s="1"/>
  <c r="I427" i="1"/>
  <c r="J427" i="1" s="1"/>
  <c r="I428" i="1"/>
  <c r="J428" i="1" s="1"/>
  <c r="I429" i="1"/>
  <c r="J429" i="1" s="1"/>
  <c r="I430" i="1"/>
  <c r="J430" i="1" s="1"/>
  <c r="I431" i="1"/>
  <c r="J431" i="1" s="1"/>
  <c r="I432" i="1"/>
  <c r="J432" i="1" s="1"/>
  <c r="I433" i="1"/>
  <c r="J433" i="1" s="1"/>
  <c r="I434" i="1"/>
  <c r="J434" i="1" s="1"/>
  <c r="I435" i="1"/>
  <c r="J435" i="1" s="1"/>
  <c r="I436" i="1"/>
  <c r="J436" i="1" s="1"/>
  <c r="I437" i="1"/>
  <c r="J437" i="1" s="1"/>
  <c r="I438" i="1"/>
  <c r="J438" i="1" s="1"/>
  <c r="I439" i="1"/>
  <c r="J439" i="1" s="1"/>
  <c r="I440" i="1"/>
  <c r="J440" i="1" s="1"/>
  <c r="I441" i="1"/>
  <c r="J441" i="1" s="1"/>
  <c r="I442" i="1"/>
  <c r="J442" i="1" s="1"/>
  <c r="I443" i="1"/>
  <c r="J443" i="1" s="1"/>
  <c r="I444" i="1"/>
  <c r="J444" i="1" s="1"/>
  <c r="I445" i="1"/>
  <c r="J445" i="1" s="1"/>
  <c r="I446" i="1"/>
  <c r="J446" i="1" s="1"/>
  <c r="I447" i="1"/>
  <c r="J447" i="1" s="1"/>
  <c r="I448" i="1"/>
  <c r="J448" i="1" s="1"/>
  <c r="I449" i="1"/>
  <c r="J449" i="1" s="1"/>
  <c r="I450" i="1"/>
  <c r="J450" i="1" s="1"/>
  <c r="I451" i="1"/>
  <c r="J451" i="1" s="1"/>
  <c r="I452" i="1"/>
  <c r="J452" i="1" s="1"/>
  <c r="I453" i="1"/>
  <c r="J453" i="1" s="1"/>
  <c r="I454" i="1"/>
  <c r="J454" i="1" s="1"/>
  <c r="I455" i="1"/>
  <c r="J455" i="1" s="1"/>
  <c r="I456" i="1"/>
  <c r="J456" i="1" s="1"/>
  <c r="I457" i="1"/>
  <c r="J457" i="1" s="1"/>
  <c r="I458" i="1"/>
  <c r="J458" i="1" s="1"/>
  <c r="I459" i="1"/>
  <c r="J459" i="1" s="1"/>
  <c r="I460" i="1"/>
  <c r="J460" i="1" s="1"/>
  <c r="I461" i="1"/>
  <c r="J461" i="1" s="1"/>
  <c r="I462" i="1"/>
  <c r="J462" i="1" s="1"/>
  <c r="I463" i="1"/>
  <c r="J463" i="1" s="1"/>
  <c r="I464" i="1"/>
  <c r="J464" i="1" s="1"/>
  <c r="I465" i="1"/>
  <c r="J465" i="1" s="1"/>
  <c r="I466" i="1"/>
  <c r="J466" i="1" s="1"/>
  <c r="I467" i="1"/>
  <c r="J467" i="1" s="1"/>
  <c r="I468" i="1"/>
  <c r="J468" i="1" s="1"/>
  <c r="I469" i="1"/>
  <c r="J469" i="1" s="1"/>
  <c r="I470" i="1"/>
  <c r="J470" i="1" s="1"/>
  <c r="I471" i="1"/>
  <c r="J471" i="1" s="1"/>
  <c r="I472" i="1"/>
  <c r="J472" i="1" s="1"/>
  <c r="I473" i="1"/>
  <c r="J473" i="1" s="1"/>
  <c r="I474" i="1"/>
  <c r="J474" i="1" s="1"/>
  <c r="I475" i="1"/>
  <c r="J475" i="1" s="1"/>
  <c r="I476" i="1"/>
  <c r="J476" i="1" s="1"/>
  <c r="I477" i="1"/>
  <c r="J477" i="1" s="1"/>
  <c r="I478" i="1"/>
  <c r="J478" i="1" s="1"/>
  <c r="I479" i="1"/>
  <c r="J479" i="1" s="1"/>
  <c r="I480" i="1"/>
  <c r="J480" i="1" s="1"/>
  <c r="I481" i="1"/>
  <c r="J481" i="1" s="1"/>
  <c r="I482" i="1"/>
  <c r="J482" i="1" s="1"/>
  <c r="I483" i="1"/>
  <c r="J483" i="1" s="1"/>
  <c r="I484" i="1"/>
  <c r="J484" i="1" s="1"/>
  <c r="I485" i="1"/>
  <c r="J485" i="1" s="1"/>
  <c r="I486" i="1"/>
  <c r="J486" i="1" s="1"/>
  <c r="I487" i="1"/>
  <c r="J487" i="1" s="1"/>
  <c r="I488" i="1"/>
  <c r="J488" i="1" s="1"/>
  <c r="I489" i="1"/>
  <c r="J489" i="1" s="1"/>
  <c r="I490" i="1"/>
  <c r="J490" i="1" s="1"/>
  <c r="I491" i="1"/>
  <c r="J491" i="1" s="1"/>
  <c r="I492" i="1"/>
  <c r="J492" i="1" s="1"/>
  <c r="I493" i="1"/>
  <c r="J493" i="1" s="1"/>
  <c r="I494" i="1"/>
  <c r="J494" i="1" s="1"/>
  <c r="I495" i="1"/>
  <c r="J495" i="1" s="1"/>
  <c r="I496" i="1"/>
  <c r="J496" i="1" s="1"/>
  <c r="I497" i="1"/>
  <c r="J497" i="1" s="1"/>
  <c r="I498" i="1"/>
  <c r="J498" i="1" s="1"/>
  <c r="I499" i="1"/>
  <c r="J499" i="1" s="1"/>
  <c r="I500" i="1"/>
  <c r="J500" i="1" s="1"/>
  <c r="I501" i="1"/>
  <c r="J501" i="1" s="1"/>
  <c r="I502" i="1"/>
  <c r="J502" i="1" s="1"/>
  <c r="I503" i="1"/>
  <c r="J503" i="1" s="1"/>
  <c r="I504" i="1"/>
  <c r="J504" i="1" s="1"/>
  <c r="I505" i="1"/>
  <c r="J505" i="1" s="1"/>
  <c r="I506" i="1"/>
  <c r="J506" i="1" s="1"/>
  <c r="I507" i="1"/>
  <c r="J507" i="1" s="1"/>
  <c r="I508" i="1"/>
  <c r="J508" i="1" s="1"/>
  <c r="I509" i="1"/>
  <c r="J509" i="1" s="1"/>
  <c r="I510" i="1"/>
  <c r="J510" i="1" s="1"/>
  <c r="I511" i="1"/>
  <c r="J511" i="1" s="1"/>
  <c r="I512" i="1"/>
  <c r="J512" i="1" s="1"/>
  <c r="I513" i="1"/>
  <c r="J513" i="1" s="1"/>
  <c r="I514" i="1"/>
  <c r="J514" i="1" s="1"/>
  <c r="I515" i="1"/>
  <c r="J515" i="1" s="1"/>
  <c r="I516" i="1"/>
  <c r="J516" i="1" s="1"/>
  <c r="I517" i="1"/>
  <c r="J517" i="1" s="1"/>
  <c r="I518" i="1"/>
  <c r="J518" i="1" s="1"/>
  <c r="I519" i="1"/>
  <c r="J519" i="1" s="1"/>
  <c r="I520" i="1"/>
  <c r="J520" i="1" s="1"/>
  <c r="I521" i="1"/>
  <c r="J521" i="1" s="1"/>
  <c r="I522" i="1"/>
  <c r="J522" i="1" s="1"/>
  <c r="I523" i="1"/>
  <c r="J523" i="1" s="1"/>
  <c r="I524" i="1"/>
  <c r="J524" i="1" s="1"/>
  <c r="I525" i="1"/>
  <c r="J525" i="1" s="1"/>
  <c r="I526" i="1"/>
  <c r="J526" i="1" s="1"/>
  <c r="I527" i="1"/>
  <c r="J527" i="1" s="1"/>
  <c r="I528" i="1"/>
  <c r="J528" i="1" s="1"/>
  <c r="I529" i="1"/>
  <c r="J529" i="1" s="1"/>
  <c r="I530" i="1"/>
  <c r="J530" i="1" s="1"/>
  <c r="I531" i="1"/>
  <c r="J531" i="1" s="1"/>
  <c r="I532" i="1"/>
  <c r="J532" i="1" s="1"/>
  <c r="I533" i="1"/>
  <c r="J533" i="1" s="1"/>
  <c r="I534" i="1"/>
  <c r="J534" i="1" s="1"/>
  <c r="I535" i="1"/>
  <c r="J535" i="1" s="1"/>
  <c r="I536" i="1"/>
  <c r="J536" i="1" s="1"/>
  <c r="I537" i="1"/>
  <c r="J537" i="1" s="1"/>
  <c r="I538" i="1"/>
  <c r="J538" i="1" s="1"/>
  <c r="I539" i="1"/>
  <c r="J539" i="1" s="1"/>
  <c r="I540" i="1"/>
  <c r="J540" i="1" s="1"/>
  <c r="I541" i="1"/>
  <c r="J541" i="1" s="1"/>
  <c r="I542" i="1"/>
  <c r="J542" i="1" s="1"/>
  <c r="I543" i="1"/>
  <c r="J543" i="1" s="1"/>
  <c r="I544" i="1"/>
  <c r="J544" i="1" s="1"/>
  <c r="I545" i="1"/>
  <c r="J545" i="1" s="1"/>
  <c r="I546" i="1"/>
  <c r="J546" i="1" s="1"/>
  <c r="I547" i="1"/>
  <c r="J547" i="1" s="1"/>
  <c r="I548" i="1"/>
  <c r="J548" i="1" s="1"/>
  <c r="I549" i="1"/>
  <c r="J549" i="1" s="1"/>
  <c r="I550" i="1"/>
  <c r="J550" i="1" s="1"/>
  <c r="I551" i="1"/>
  <c r="J551" i="1" s="1"/>
  <c r="I552" i="1"/>
  <c r="J552" i="1" s="1"/>
  <c r="I553" i="1"/>
  <c r="J553" i="1" s="1"/>
  <c r="I554" i="1"/>
  <c r="J554" i="1" s="1"/>
  <c r="I555" i="1"/>
  <c r="J555" i="1" s="1"/>
  <c r="I556" i="1"/>
  <c r="J556" i="1" s="1"/>
  <c r="I557" i="1"/>
  <c r="J557" i="1" s="1"/>
  <c r="I558" i="1"/>
  <c r="J558" i="1" s="1"/>
  <c r="I559" i="1"/>
  <c r="J559" i="1" s="1"/>
  <c r="I560" i="1"/>
  <c r="J560" i="1" s="1"/>
  <c r="I561" i="1"/>
  <c r="J561" i="1" s="1"/>
  <c r="I562" i="1"/>
  <c r="J562" i="1" s="1"/>
  <c r="I563" i="1"/>
  <c r="J563" i="1" s="1"/>
  <c r="I564" i="1"/>
  <c r="J564" i="1" s="1"/>
  <c r="I565" i="1"/>
  <c r="J565" i="1" s="1"/>
  <c r="I566" i="1"/>
  <c r="J566" i="1" s="1"/>
  <c r="I567" i="1"/>
  <c r="J567" i="1" s="1"/>
  <c r="I568" i="1"/>
  <c r="J568" i="1" s="1"/>
  <c r="I569" i="1"/>
  <c r="J569" i="1" s="1"/>
  <c r="I570" i="1"/>
  <c r="J570" i="1" s="1"/>
  <c r="I571" i="1"/>
  <c r="J571" i="1" s="1"/>
  <c r="I572" i="1"/>
  <c r="J572" i="1" s="1"/>
  <c r="I573" i="1"/>
  <c r="J573" i="1" s="1"/>
  <c r="I574" i="1"/>
  <c r="J574" i="1" s="1"/>
  <c r="I575" i="1"/>
  <c r="J575" i="1" s="1"/>
  <c r="I576" i="1"/>
  <c r="J576" i="1" s="1"/>
  <c r="I577" i="1"/>
  <c r="J577" i="1" s="1"/>
  <c r="I578" i="1"/>
  <c r="J578" i="1" s="1"/>
  <c r="I579" i="1"/>
  <c r="J579" i="1" s="1"/>
  <c r="I580" i="1"/>
  <c r="J580" i="1" s="1"/>
  <c r="I581" i="1"/>
  <c r="J581" i="1" s="1"/>
  <c r="I582" i="1"/>
  <c r="J582" i="1" s="1"/>
  <c r="I583" i="1"/>
  <c r="J583" i="1" s="1"/>
  <c r="I584" i="1"/>
  <c r="J584" i="1" s="1"/>
  <c r="I585" i="1"/>
  <c r="J585" i="1" s="1"/>
  <c r="I586" i="1"/>
  <c r="J586" i="1" s="1"/>
  <c r="I587" i="1"/>
  <c r="J587" i="1" s="1"/>
  <c r="I588" i="1"/>
  <c r="J588" i="1" s="1"/>
  <c r="I589" i="1"/>
  <c r="J589" i="1" s="1"/>
  <c r="I590" i="1"/>
  <c r="J590" i="1" s="1"/>
  <c r="I591" i="1"/>
  <c r="J591" i="1" s="1"/>
  <c r="I592" i="1"/>
  <c r="J592" i="1" s="1"/>
  <c r="I593" i="1"/>
  <c r="J593" i="1" s="1"/>
  <c r="I594" i="1"/>
  <c r="J594" i="1" s="1"/>
  <c r="I595" i="1"/>
  <c r="J595" i="1" s="1"/>
  <c r="I596" i="1"/>
  <c r="J596" i="1" s="1"/>
  <c r="I597" i="1"/>
  <c r="J597" i="1" s="1"/>
  <c r="I598" i="1"/>
  <c r="J598" i="1" s="1"/>
  <c r="I599" i="1"/>
  <c r="J599" i="1" s="1"/>
  <c r="I600" i="1"/>
  <c r="J600" i="1" s="1"/>
  <c r="I601" i="1"/>
  <c r="J601" i="1" s="1"/>
  <c r="I602" i="1"/>
  <c r="J602" i="1" s="1"/>
  <c r="I603" i="1"/>
  <c r="J603" i="1" s="1"/>
  <c r="I604" i="1"/>
  <c r="J604" i="1" s="1"/>
  <c r="I605" i="1"/>
  <c r="J605" i="1" s="1"/>
  <c r="I606" i="1"/>
  <c r="J606" i="1" s="1"/>
  <c r="I607" i="1"/>
  <c r="J607" i="1" s="1"/>
  <c r="I608" i="1"/>
  <c r="J608" i="1" s="1"/>
  <c r="I609" i="1"/>
  <c r="J609" i="1" s="1"/>
  <c r="I610" i="1"/>
  <c r="J610" i="1" s="1"/>
  <c r="I611" i="1"/>
  <c r="J611" i="1" s="1"/>
  <c r="I612" i="1"/>
  <c r="J612" i="1" s="1"/>
  <c r="I613" i="1"/>
  <c r="J613" i="1" s="1"/>
  <c r="I614" i="1"/>
  <c r="J614" i="1" s="1"/>
  <c r="I615" i="1"/>
  <c r="J615" i="1" s="1"/>
  <c r="I616" i="1"/>
  <c r="J616" i="1" s="1"/>
  <c r="I617" i="1"/>
  <c r="J617" i="1" s="1"/>
  <c r="I618" i="1"/>
  <c r="J618" i="1" s="1"/>
  <c r="I619" i="1"/>
  <c r="J619" i="1" s="1"/>
  <c r="I620" i="1"/>
  <c r="J620" i="1" s="1"/>
  <c r="I621" i="1"/>
  <c r="J621" i="1" s="1"/>
  <c r="I622" i="1"/>
  <c r="J622" i="1" s="1"/>
  <c r="I623" i="1"/>
  <c r="J623" i="1" s="1"/>
  <c r="I624" i="1"/>
  <c r="J624" i="1" s="1"/>
  <c r="I625" i="1"/>
  <c r="J625" i="1" s="1"/>
  <c r="I626" i="1"/>
  <c r="J626" i="1" s="1"/>
  <c r="I627" i="1"/>
  <c r="J627" i="1" s="1"/>
  <c r="I628" i="1"/>
  <c r="J628" i="1" s="1"/>
  <c r="I629" i="1"/>
  <c r="J629" i="1" s="1"/>
  <c r="I630" i="1"/>
  <c r="J630" i="1" s="1"/>
  <c r="I631" i="1"/>
  <c r="J631" i="1" s="1"/>
  <c r="I632" i="1"/>
  <c r="J632" i="1" s="1"/>
  <c r="I633" i="1"/>
  <c r="J633" i="1" s="1"/>
  <c r="I634" i="1"/>
  <c r="J634" i="1" s="1"/>
  <c r="I635" i="1"/>
  <c r="J635" i="1" s="1"/>
  <c r="I636" i="1"/>
  <c r="J636" i="1" s="1"/>
  <c r="I637" i="1"/>
  <c r="J637" i="1" s="1"/>
  <c r="I638" i="1"/>
  <c r="J638" i="1" s="1"/>
  <c r="I639" i="1"/>
  <c r="J639" i="1" s="1"/>
  <c r="I640" i="1"/>
  <c r="J640" i="1" s="1"/>
  <c r="I641" i="1"/>
  <c r="J641" i="1" s="1"/>
  <c r="I642" i="1"/>
  <c r="J642" i="1" s="1"/>
  <c r="I643" i="1"/>
  <c r="J643" i="1" s="1"/>
  <c r="I644" i="1"/>
  <c r="J644" i="1" s="1"/>
  <c r="I645" i="1"/>
  <c r="J645" i="1" s="1"/>
  <c r="I646" i="1"/>
  <c r="J646" i="1" s="1"/>
  <c r="I647" i="1"/>
  <c r="J647" i="1" s="1"/>
  <c r="I648" i="1"/>
  <c r="J648" i="1" s="1"/>
  <c r="I649" i="1"/>
  <c r="J649" i="1" s="1"/>
  <c r="I650" i="1"/>
  <c r="J650" i="1" s="1"/>
  <c r="I651" i="1"/>
  <c r="J651" i="1" s="1"/>
  <c r="I652" i="1"/>
  <c r="J652" i="1" s="1"/>
  <c r="I653" i="1"/>
  <c r="J653" i="1" s="1"/>
  <c r="I654" i="1"/>
  <c r="J654" i="1" s="1"/>
  <c r="I655" i="1"/>
  <c r="J655" i="1" s="1"/>
  <c r="I656" i="1"/>
  <c r="J656" i="1" s="1"/>
  <c r="I657" i="1"/>
  <c r="J657" i="1" s="1"/>
  <c r="I658" i="1"/>
  <c r="J658" i="1" s="1"/>
  <c r="I659" i="1"/>
  <c r="J659" i="1" s="1"/>
  <c r="I660" i="1"/>
  <c r="J660" i="1" s="1"/>
  <c r="I661" i="1"/>
  <c r="J661" i="1" s="1"/>
  <c r="I662" i="1"/>
  <c r="J662" i="1" s="1"/>
  <c r="I663" i="1"/>
  <c r="J663" i="1" s="1"/>
  <c r="I664" i="1"/>
  <c r="J664" i="1" s="1"/>
  <c r="I665" i="1"/>
  <c r="J665" i="1" s="1"/>
  <c r="I666" i="1"/>
  <c r="J666" i="1" s="1"/>
  <c r="I667" i="1"/>
  <c r="J667" i="1" s="1"/>
  <c r="I668" i="1"/>
  <c r="J668" i="1" s="1"/>
  <c r="I669" i="1"/>
  <c r="J669" i="1" s="1"/>
  <c r="I670" i="1"/>
  <c r="J670" i="1" s="1"/>
  <c r="I671" i="1"/>
  <c r="J671" i="1" s="1"/>
  <c r="I672" i="1"/>
  <c r="J672" i="1" s="1"/>
  <c r="I673" i="1"/>
  <c r="J673" i="1" s="1"/>
  <c r="I674" i="1"/>
  <c r="J674" i="1" s="1"/>
  <c r="I675" i="1"/>
  <c r="J675" i="1" s="1"/>
  <c r="I676" i="1"/>
  <c r="J676" i="1" s="1"/>
  <c r="I677" i="1"/>
  <c r="J677" i="1" s="1"/>
  <c r="I678" i="1"/>
  <c r="J678" i="1" s="1"/>
  <c r="I679" i="1"/>
  <c r="J679" i="1" s="1"/>
  <c r="I680" i="1"/>
  <c r="J680" i="1" s="1"/>
  <c r="I681" i="1"/>
  <c r="J681" i="1" s="1"/>
  <c r="I682" i="1"/>
  <c r="J682" i="1" s="1"/>
  <c r="I683" i="1"/>
  <c r="J683" i="1" s="1"/>
  <c r="I684" i="1"/>
  <c r="J684" i="1" s="1"/>
  <c r="I685" i="1"/>
  <c r="J685" i="1" s="1"/>
  <c r="I686" i="1"/>
  <c r="J686" i="1" s="1"/>
  <c r="I687" i="1"/>
  <c r="J687" i="1" s="1"/>
  <c r="I688" i="1"/>
  <c r="J688" i="1" s="1"/>
  <c r="I689" i="1"/>
  <c r="J689" i="1" s="1"/>
  <c r="I690" i="1"/>
  <c r="J690" i="1" s="1"/>
  <c r="I691" i="1"/>
  <c r="J691" i="1" s="1"/>
  <c r="I692" i="1"/>
  <c r="J692" i="1" s="1"/>
  <c r="I693" i="1"/>
  <c r="J693" i="1" s="1"/>
  <c r="I694" i="1"/>
  <c r="J694" i="1" s="1"/>
  <c r="I695" i="1"/>
  <c r="J695" i="1" s="1"/>
  <c r="I696" i="1"/>
  <c r="J696" i="1" s="1"/>
  <c r="I697" i="1"/>
  <c r="J697" i="1" s="1"/>
  <c r="I698" i="1"/>
  <c r="J698" i="1" s="1"/>
  <c r="I699" i="1"/>
  <c r="J699" i="1" s="1"/>
  <c r="I700" i="1"/>
  <c r="J700" i="1" s="1"/>
  <c r="I701" i="1"/>
  <c r="J701" i="1" s="1"/>
  <c r="I702" i="1"/>
  <c r="J702" i="1" s="1"/>
  <c r="I703" i="1"/>
  <c r="J703" i="1" s="1"/>
  <c r="I704" i="1"/>
  <c r="J704" i="1" s="1"/>
  <c r="I705" i="1"/>
  <c r="J705" i="1" s="1"/>
  <c r="I706" i="1"/>
  <c r="J706" i="1" s="1"/>
  <c r="I707" i="1"/>
  <c r="J707" i="1" s="1"/>
  <c r="I708" i="1"/>
  <c r="J708" i="1" s="1"/>
  <c r="I709" i="1"/>
  <c r="J709" i="1" s="1"/>
  <c r="I710" i="1"/>
  <c r="J710" i="1" s="1"/>
  <c r="I711" i="1"/>
  <c r="J711" i="1" s="1"/>
  <c r="I712" i="1"/>
  <c r="J712" i="1" s="1"/>
  <c r="I713" i="1"/>
  <c r="J713" i="1" s="1"/>
  <c r="I714" i="1"/>
  <c r="J714" i="1" s="1"/>
  <c r="I715" i="1"/>
  <c r="J715" i="1" s="1"/>
  <c r="I716" i="1"/>
  <c r="J716" i="1" s="1"/>
  <c r="I717" i="1"/>
  <c r="J717" i="1" s="1"/>
  <c r="I718" i="1"/>
  <c r="J718" i="1" s="1"/>
  <c r="I719" i="1"/>
  <c r="J719" i="1" s="1"/>
  <c r="I720" i="1"/>
  <c r="J720" i="1" s="1"/>
  <c r="I721" i="1"/>
  <c r="J721" i="1" s="1"/>
  <c r="I722" i="1"/>
  <c r="J722" i="1" s="1"/>
  <c r="I723" i="1"/>
  <c r="J723" i="1" s="1"/>
  <c r="I724" i="1"/>
  <c r="J724" i="1" s="1"/>
  <c r="I725" i="1"/>
  <c r="J725" i="1" s="1"/>
  <c r="I726" i="1"/>
  <c r="J726" i="1" s="1"/>
  <c r="I727" i="1"/>
  <c r="J727" i="1" s="1"/>
  <c r="I728" i="1"/>
  <c r="J728" i="1" s="1"/>
  <c r="I729" i="1"/>
  <c r="J729" i="1" s="1"/>
  <c r="I730" i="1"/>
  <c r="J730" i="1" s="1"/>
  <c r="I731" i="1"/>
  <c r="J731" i="1" s="1"/>
  <c r="I732" i="1"/>
  <c r="J732" i="1" s="1"/>
  <c r="I733" i="1"/>
  <c r="J733" i="1" s="1"/>
  <c r="I734" i="1"/>
  <c r="J734" i="1" s="1"/>
  <c r="I735" i="1"/>
  <c r="J735" i="1" s="1"/>
  <c r="I736" i="1"/>
  <c r="J736" i="1" s="1"/>
  <c r="I737" i="1"/>
  <c r="J737" i="1" s="1"/>
  <c r="I738" i="1"/>
  <c r="J738" i="1" s="1"/>
  <c r="I739" i="1"/>
  <c r="J739" i="1" s="1"/>
  <c r="I740" i="1"/>
  <c r="J740" i="1" s="1"/>
  <c r="I741" i="1"/>
  <c r="J741" i="1" s="1"/>
  <c r="I742" i="1"/>
  <c r="J742" i="1" s="1"/>
  <c r="I743" i="1"/>
  <c r="J743" i="1" s="1"/>
  <c r="I744" i="1"/>
  <c r="J744" i="1" s="1"/>
  <c r="I745" i="1"/>
  <c r="J745" i="1" s="1"/>
  <c r="I746" i="1"/>
  <c r="J746" i="1" s="1"/>
  <c r="I747" i="1"/>
  <c r="J747" i="1" s="1"/>
  <c r="I748" i="1"/>
  <c r="J748" i="1" s="1"/>
  <c r="I749" i="1"/>
  <c r="J749" i="1" s="1"/>
  <c r="I750" i="1"/>
  <c r="J750" i="1" s="1"/>
  <c r="I751" i="1"/>
  <c r="J751" i="1" s="1"/>
  <c r="I752" i="1"/>
  <c r="J752" i="1" s="1"/>
  <c r="I753" i="1"/>
  <c r="J753" i="1" s="1"/>
  <c r="I754" i="1"/>
  <c r="J754" i="1" s="1"/>
  <c r="I755" i="1"/>
  <c r="J755" i="1" s="1"/>
  <c r="I756" i="1"/>
  <c r="J756" i="1" s="1"/>
  <c r="I757" i="1"/>
  <c r="J757" i="1" s="1"/>
  <c r="I758" i="1"/>
  <c r="J758" i="1" s="1"/>
  <c r="I759" i="1"/>
  <c r="J759" i="1" s="1"/>
  <c r="I760" i="1"/>
  <c r="J760" i="1" s="1"/>
  <c r="I761" i="1"/>
  <c r="J761" i="1" s="1"/>
  <c r="I762" i="1"/>
  <c r="J762" i="1" s="1"/>
  <c r="I763" i="1"/>
  <c r="J763" i="1" s="1"/>
  <c r="I764" i="1"/>
  <c r="J764" i="1" s="1"/>
  <c r="I765" i="1"/>
  <c r="J765" i="1" s="1"/>
  <c r="I766" i="1"/>
  <c r="J766" i="1" s="1"/>
  <c r="I767" i="1"/>
  <c r="J767" i="1" s="1"/>
  <c r="I768" i="1"/>
  <c r="J768" i="1" s="1"/>
  <c r="I769" i="1"/>
  <c r="J769" i="1" s="1"/>
  <c r="I770" i="1"/>
  <c r="J770" i="1" s="1"/>
  <c r="I771" i="1"/>
  <c r="J771" i="1" s="1"/>
  <c r="I772" i="1"/>
  <c r="J772" i="1" s="1"/>
  <c r="I773" i="1"/>
  <c r="J773" i="1" s="1"/>
  <c r="I774" i="1"/>
  <c r="J774" i="1" s="1"/>
  <c r="I775" i="1"/>
  <c r="J775" i="1" s="1"/>
  <c r="I776" i="1"/>
  <c r="J776" i="1" s="1"/>
  <c r="I777" i="1"/>
  <c r="J777" i="1" s="1"/>
  <c r="I778" i="1"/>
  <c r="J778" i="1" s="1"/>
  <c r="I779" i="1"/>
  <c r="J779" i="1" s="1"/>
  <c r="I780" i="1"/>
  <c r="J780" i="1" s="1"/>
  <c r="I781" i="1"/>
  <c r="J781" i="1" s="1"/>
  <c r="I782" i="1"/>
  <c r="J782" i="1" s="1"/>
  <c r="I783" i="1"/>
  <c r="J783" i="1" s="1"/>
  <c r="I784" i="1"/>
  <c r="J784" i="1" s="1"/>
  <c r="I785" i="1"/>
  <c r="J785" i="1" s="1"/>
  <c r="I786" i="1"/>
  <c r="J786" i="1" s="1"/>
  <c r="I787" i="1"/>
  <c r="J787" i="1" s="1"/>
  <c r="I788" i="1"/>
  <c r="J788" i="1" s="1"/>
  <c r="I789" i="1"/>
  <c r="J789" i="1" s="1"/>
  <c r="I790" i="1"/>
  <c r="J790" i="1" s="1"/>
  <c r="I791" i="1"/>
  <c r="J791" i="1" s="1"/>
  <c r="I792" i="1"/>
  <c r="J792" i="1" s="1"/>
  <c r="I793" i="1"/>
  <c r="J793" i="1" s="1"/>
  <c r="I794" i="1"/>
  <c r="J794" i="1" s="1"/>
  <c r="I795" i="1"/>
  <c r="J795" i="1" s="1"/>
  <c r="I796" i="1"/>
  <c r="J796" i="1" s="1"/>
  <c r="I797" i="1"/>
  <c r="J797" i="1" s="1"/>
  <c r="I798" i="1"/>
  <c r="J798" i="1" s="1"/>
  <c r="I799" i="1"/>
  <c r="J799" i="1" s="1"/>
  <c r="I800" i="1"/>
  <c r="J800" i="1" s="1"/>
  <c r="I801" i="1"/>
  <c r="J801" i="1" s="1"/>
  <c r="I802" i="1"/>
  <c r="J802" i="1" s="1"/>
  <c r="I803" i="1"/>
  <c r="J803" i="1" s="1"/>
  <c r="I804" i="1"/>
  <c r="J804" i="1" s="1"/>
  <c r="I805" i="1"/>
  <c r="J805" i="1" s="1"/>
  <c r="I806" i="1"/>
  <c r="J806" i="1" s="1"/>
  <c r="I807" i="1"/>
  <c r="J807" i="1" s="1"/>
  <c r="I808" i="1"/>
  <c r="J808" i="1" s="1"/>
  <c r="I809" i="1"/>
  <c r="J809" i="1" s="1"/>
  <c r="I810" i="1"/>
  <c r="J810" i="1" s="1"/>
  <c r="I811" i="1"/>
  <c r="J811" i="1" s="1"/>
  <c r="I812" i="1"/>
  <c r="J812" i="1" s="1"/>
  <c r="I813" i="1"/>
  <c r="J813" i="1" s="1"/>
  <c r="I814" i="1"/>
  <c r="J814" i="1" s="1"/>
  <c r="I815" i="1"/>
  <c r="J815" i="1" s="1"/>
  <c r="I816" i="1"/>
  <c r="J816" i="1" s="1"/>
  <c r="I817" i="1"/>
  <c r="J817" i="1" s="1"/>
  <c r="I818" i="1"/>
  <c r="J818" i="1" s="1"/>
  <c r="I819" i="1"/>
  <c r="J819" i="1" s="1"/>
  <c r="I820" i="1"/>
  <c r="J820" i="1" s="1"/>
  <c r="I821" i="1"/>
  <c r="J821" i="1" s="1"/>
  <c r="I822" i="1"/>
  <c r="J822" i="1" s="1"/>
  <c r="I823" i="1"/>
  <c r="J823" i="1" s="1"/>
  <c r="I824" i="1"/>
  <c r="J824" i="1" s="1"/>
  <c r="I825" i="1"/>
  <c r="J825" i="1" s="1"/>
  <c r="I826" i="1"/>
  <c r="J826" i="1" s="1"/>
  <c r="I827" i="1"/>
  <c r="J827" i="1" s="1"/>
  <c r="I828" i="1"/>
  <c r="J828" i="1" s="1"/>
  <c r="I829" i="1"/>
  <c r="J829" i="1" s="1"/>
  <c r="I830" i="1"/>
  <c r="J830" i="1" s="1"/>
  <c r="I831" i="1"/>
  <c r="J831" i="1" s="1"/>
  <c r="I832" i="1"/>
  <c r="J832" i="1" s="1"/>
  <c r="I833" i="1"/>
  <c r="J833" i="1" s="1"/>
  <c r="I834" i="1"/>
  <c r="J834" i="1" s="1"/>
  <c r="I835" i="1"/>
  <c r="J835" i="1" s="1"/>
  <c r="I836" i="1"/>
  <c r="J836" i="1" s="1"/>
  <c r="I837" i="1"/>
  <c r="J837" i="1" s="1"/>
  <c r="I838" i="1"/>
  <c r="J838" i="1" s="1"/>
  <c r="I839" i="1"/>
  <c r="J839" i="1" s="1"/>
  <c r="I840" i="1"/>
  <c r="J840" i="1" s="1"/>
  <c r="I841" i="1"/>
  <c r="J841" i="1" s="1"/>
  <c r="I842" i="1"/>
  <c r="J842" i="1" s="1"/>
  <c r="I843" i="1"/>
  <c r="J843" i="1" s="1"/>
  <c r="I844" i="1"/>
  <c r="J844" i="1" s="1"/>
  <c r="I845" i="1"/>
  <c r="J845" i="1" s="1"/>
  <c r="I846" i="1"/>
  <c r="J846" i="1" s="1"/>
  <c r="I847" i="1"/>
  <c r="J847" i="1" s="1"/>
  <c r="I848" i="1"/>
  <c r="J848" i="1" s="1"/>
  <c r="I849" i="1"/>
  <c r="J849" i="1" s="1"/>
  <c r="I850" i="1"/>
  <c r="J850" i="1" s="1"/>
  <c r="I851" i="1"/>
  <c r="J851" i="1" s="1"/>
  <c r="I852" i="1"/>
  <c r="J852" i="1" s="1"/>
  <c r="I853" i="1"/>
  <c r="J853" i="1" s="1"/>
  <c r="I854" i="1"/>
  <c r="J854" i="1" s="1"/>
  <c r="I855" i="1"/>
  <c r="J855" i="1" s="1"/>
  <c r="I856" i="1"/>
  <c r="J856" i="1" s="1"/>
  <c r="I857" i="1"/>
  <c r="J857" i="1" s="1"/>
  <c r="I7" i="1"/>
  <c r="J7" i="1" s="1"/>
  <c r="I862" i="1" l="1"/>
  <c r="I863" i="1"/>
  <c r="I861" i="1"/>
  <c r="I864" i="1" l="1"/>
</calcChain>
</file>

<file path=xl/sharedStrings.xml><?xml version="1.0" encoding="utf-8"?>
<sst xmlns="http://schemas.openxmlformats.org/spreadsheetml/2006/main" count="2571" uniqueCount="2566">
  <si>
    <t>NIM</t>
  </si>
  <si>
    <t>WORD</t>
  </si>
  <si>
    <t>EXCEL</t>
  </si>
  <si>
    <t>POWERPOINT</t>
  </si>
  <si>
    <t>AVERAGE</t>
  </si>
  <si>
    <t>RESULT</t>
  </si>
  <si>
    <t>15DL00001</t>
  </si>
  <si>
    <t>Abdul Aziz Al Farisy</t>
  </si>
  <si>
    <t>12.11.0292</t>
  </si>
  <si>
    <t>15DL00002</t>
  </si>
  <si>
    <t>Abdul Ghofar Romadhon</t>
  </si>
  <si>
    <t>11.12.2099</t>
  </si>
  <si>
    <t>15DL00003</t>
  </si>
  <si>
    <t>Abdul Karim</t>
  </si>
  <si>
    <t>12.12.0347</t>
  </si>
  <si>
    <t>15DL00004</t>
  </si>
  <si>
    <t>Abdul Majid Abidin</t>
  </si>
  <si>
    <t>11.11.2400</t>
  </si>
  <si>
    <t>15DL00005</t>
  </si>
  <si>
    <t>Abdul Malik Maulana</t>
  </si>
  <si>
    <t>12.12.0101</t>
  </si>
  <si>
    <t>15DL00006</t>
  </si>
  <si>
    <t>Abdullah Cahya Iswahyudi</t>
  </si>
  <si>
    <t>11.11.2582</t>
  </si>
  <si>
    <t>15DL00007</t>
  </si>
  <si>
    <t>Abid Nugroho</t>
  </si>
  <si>
    <t>12.11.0425</t>
  </si>
  <si>
    <t>15DL00008</t>
  </si>
  <si>
    <t>Achas Fathdlianto</t>
  </si>
  <si>
    <t>12.11.0309</t>
  </si>
  <si>
    <t>15DL00009</t>
  </si>
  <si>
    <t>Adam Maulana</t>
  </si>
  <si>
    <t>12.11.0203</t>
  </si>
  <si>
    <t>15DL00010</t>
  </si>
  <si>
    <t>Ade Julantri Wibowo</t>
  </si>
  <si>
    <t>12.11.0333</t>
  </si>
  <si>
    <t>15DL00011</t>
  </si>
  <si>
    <t>Adelina Yuliani</t>
  </si>
  <si>
    <t>11.12.2119</t>
  </si>
  <si>
    <t>15DL00012</t>
  </si>
  <si>
    <t>Adhitya Dwi Santoso</t>
  </si>
  <si>
    <t>11.12.2089</t>
  </si>
  <si>
    <t>15DL00013</t>
  </si>
  <si>
    <t>Adi Dwi Rizki</t>
  </si>
  <si>
    <t>12.11.0137</t>
  </si>
  <si>
    <t>15DL00014</t>
  </si>
  <si>
    <t>Adi Pringgo Yunanto</t>
  </si>
  <si>
    <t>12.11.0214</t>
  </si>
  <si>
    <t>15DL00015</t>
  </si>
  <si>
    <t>Adies Saputra</t>
  </si>
  <si>
    <t>12.11.0288</t>
  </si>
  <si>
    <t>15DL00016</t>
  </si>
  <si>
    <t>Adistria Devitasari</t>
  </si>
  <si>
    <t>11.12.2095</t>
  </si>
  <si>
    <t>15DL00017</t>
  </si>
  <si>
    <t>Aditiyasa Bayu Saputra</t>
  </si>
  <si>
    <t>12.11.0048</t>
  </si>
  <si>
    <t>15DL00018</t>
  </si>
  <si>
    <t>Aditya Anggit Pamungkas</t>
  </si>
  <si>
    <t>12.11.0307</t>
  </si>
  <si>
    <t>15DL00019</t>
  </si>
  <si>
    <t>Aditya Eka Prabowo</t>
  </si>
  <si>
    <t>12.11.0045</t>
  </si>
  <si>
    <t>15DL00020</t>
  </si>
  <si>
    <t>Aditya Nukgraha</t>
  </si>
  <si>
    <t>11.11.2580</t>
  </si>
  <si>
    <t>15DL00021</t>
  </si>
  <si>
    <t>Aditya Prabowo</t>
  </si>
  <si>
    <t>12.11.0140</t>
  </si>
  <si>
    <t>15DL00022</t>
  </si>
  <si>
    <t>Aditya Putra Pratama</t>
  </si>
  <si>
    <t>11.12.2666</t>
  </si>
  <si>
    <t>15DL00023</t>
  </si>
  <si>
    <t>Adlan Nugroho</t>
  </si>
  <si>
    <t>12.11.0414</t>
  </si>
  <si>
    <t>15DL00024</t>
  </si>
  <si>
    <t>Afhail Lucqqi S</t>
  </si>
  <si>
    <t>12.11.0092</t>
  </si>
  <si>
    <t>15DL00025</t>
  </si>
  <si>
    <t>Afid Muhamad Pambudi</t>
  </si>
  <si>
    <t>12.12.0263</t>
  </si>
  <si>
    <t>15DL00026</t>
  </si>
  <si>
    <t>Afifa</t>
  </si>
  <si>
    <t>11.11.2372</t>
  </si>
  <si>
    <t>15DL00027</t>
  </si>
  <si>
    <t>Afik Wicahyo Adi Putra</t>
  </si>
  <si>
    <t>11.11.2545</t>
  </si>
  <si>
    <t>15DL00028</t>
  </si>
  <si>
    <t>Afrizal Fajri</t>
  </si>
  <si>
    <t>12.11.0157</t>
  </si>
  <si>
    <t>15DL00030</t>
  </si>
  <si>
    <t>Agatha Frintyas Adnan</t>
  </si>
  <si>
    <t>12.12.0321</t>
  </si>
  <si>
    <t>15DL00031</t>
  </si>
  <si>
    <t>Agil Yanuar</t>
  </si>
  <si>
    <t>12.12.0039</t>
  </si>
  <si>
    <t>15DL00032</t>
  </si>
  <si>
    <t>Agnes Wiene Berliandery</t>
  </si>
  <si>
    <t>12.12.0181</t>
  </si>
  <si>
    <t>15DL00033</t>
  </si>
  <si>
    <t>Agung Budianto</t>
  </si>
  <si>
    <t>12.11.0072</t>
  </si>
  <si>
    <t>15DL00035</t>
  </si>
  <si>
    <t>Agung Hermawan</t>
  </si>
  <si>
    <t>12.12.0063</t>
  </si>
  <si>
    <t>15DL00036</t>
  </si>
  <si>
    <t>Agung Isnandar</t>
  </si>
  <si>
    <t>11.11.2529</t>
  </si>
  <si>
    <t>15DL00037</t>
  </si>
  <si>
    <t>Agung Satria</t>
  </si>
  <si>
    <t>11.12.2080</t>
  </si>
  <si>
    <t>15DL00038</t>
  </si>
  <si>
    <t>Agung Teguh W</t>
  </si>
  <si>
    <t>12.11.0104</t>
  </si>
  <si>
    <t>15DL00039</t>
  </si>
  <si>
    <t>Agus Andriadi</t>
  </si>
  <si>
    <t>11.12.2051</t>
  </si>
  <si>
    <t>15DL00040</t>
  </si>
  <si>
    <t>Agus Gunawan</t>
  </si>
  <si>
    <t>11.12.2205</t>
  </si>
  <si>
    <t>15DL00041</t>
  </si>
  <si>
    <t>Agus Muhalimin</t>
  </si>
  <si>
    <t>12.12.0034</t>
  </si>
  <si>
    <t>15DL00042</t>
  </si>
  <si>
    <t>Agus Prabowo</t>
  </si>
  <si>
    <t>12.11.0202</t>
  </si>
  <si>
    <t>15DL00043</t>
  </si>
  <si>
    <t>Agus Priadi</t>
  </si>
  <si>
    <t>11.12.2127</t>
  </si>
  <si>
    <t>15DL00044</t>
  </si>
  <si>
    <t>Agus Setiawan</t>
  </si>
  <si>
    <t>12.11.0097</t>
  </si>
  <si>
    <t>15DL00045</t>
  </si>
  <si>
    <t>Agus Tri Atno</t>
  </si>
  <si>
    <t>12.11.0001</t>
  </si>
  <si>
    <t>15DL00046</t>
  </si>
  <si>
    <t>Agustin Ma'furi</t>
  </si>
  <si>
    <t>11.12.2065</t>
  </si>
  <si>
    <t>15DL00047</t>
  </si>
  <si>
    <t>Ahlul Abdi Pamungkas</t>
  </si>
  <si>
    <t>12.11.0355</t>
  </si>
  <si>
    <t>15DL00048</t>
  </si>
  <si>
    <t>Ahmad Arif Saputra</t>
  </si>
  <si>
    <t>12.11.0053</t>
  </si>
  <si>
    <t>15DL00049</t>
  </si>
  <si>
    <t>Ahmad Faishal Huda</t>
  </si>
  <si>
    <t>12.11.0258</t>
  </si>
  <si>
    <t>15DL00050</t>
  </si>
  <si>
    <t>Ahmad Fikri Fauzan</t>
  </si>
  <si>
    <t>11.11.2537</t>
  </si>
  <si>
    <t>15DL00051</t>
  </si>
  <si>
    <t>Ahmad Mukti A</t>
  </si>
  <si>
    <t>11.11.2496</t>
  </si>
  <si>
    <t>15DL00052</t>
  </si>
  <si>
    <t>Ahmad Rizki Dimyati</t>
  </si>
  <si>
    <t>11.12.2238</t>
  </si>
  <si>
    <t>15DL00053</t>
  </si>
  <si>
    <t>Ahmad Zainurrochman</t>
  </si>
  <si>
    <t>12.11.0009</t>
  </si>
  <si>
    <t>15DL00054</t>
  </si>
  <si>
    <t>Ahmadillah Fiqqih</t>
  </si>
  <si>
    <t>12.11.0188</t>
  </si>
  <si>
    <t>15DL00055</t>
  </si>
  <si>
    <t>Ahmar Kage</t>
  </si>
  <si>
    <t>12.11.0358</t>
  </si>
  <si>
    <t>15DL00056</t>
  </si>
  <si>
    <t>Aji Gunawan</t>
  </si>
  <si>
    <t>12.12.0229</t>
  </si>
  <si>
    <t>15DL00057</t>
  </si>
  <si>
    <t>Aji Widiatmojo</t>
  </si>
  <si>
    <t>12.11.0308</t>
  </si>
  <si>
    <t>15DL00058</t>
  </si>
  <si>
    <t>Akhmad Hidayat Syah</t>
  </si>
  <si>
    <t>12.11.0281</t>
  </si>
  <si>
    <t>15DL00059</t>
  </si>
  <si>
    <t>Akhmad Sidiq Permana</t>
  </si>
  <si>
    <t>10.12.1336</t>
  </si>
  <si>
    <t>15DL00060</t>
  </si>
  <si>
    <t>Alan Widi Gunawan</t>
  </si>
  <si>
    <t>11.12.2063</t>
  </si>
  <si>
    <t>15DL00061</t>
  </si>
  <si>
    <t>Aldy Noor Armanda</t>
  </si>
  <si>
    <t>12.11.0217</t>
  </si>
  <si>
    <t>15DL00062</t>
  </si>
  <si>
    <t>Alfi Restiana</t>
  </si>
  <si>
    <t>12.12.0025</t>
  </si>
  <si>
    <t>15DL00063</t>
  </si>
  <si>
    <t xml:space="preserve">Alfin Nur Aziz Saputra </t>
  </si>
  <si>
    <t>12.11.0154</t>
  </si>
  <si>
    <t>15DL00064</t>
  </si>
  <si>
    <t>Alfiyah</t>
  </si>
  <si>
    <t>12.11.0041</t>
  </si>
  <si>
    <t>15DL00065</t>
  </si>
  <si>
    <t>Alifi Arman Batutta</t>
  </si>
  <si>
    <t>12.12.0299</t>
  </si>
  <si>
    <t>15DL00066</t>
  </si>
  <si>
    <t>Alinda Sekar Primanita</t>
  </si>
  <si>
    <t>11.12.2013</t>
  </si>
  <si>
    <t>15DL00067</t>
  </si>
  <si>
    <t>Alip Udin</t>
  </si>
  <si>
    <t>12.11.0356</t>
  </si>
  <si>
    <t>15DL00068</t>
  </si>
  <si>
    <t>Aliq Nur Rokhman</t>
  </si>
  <si>
    <t>12.12.0282</t>
  </si>
  <si>
    <t>15DL00069</t>
  </si>
  <si>
    <t>Alis Rahmawati</t>
  </si>
  <si>
    <t>12.11.0411</t>
  </si>
  <si>
    <t>15DL00070</t>
  </si>
  <si>
    <t>Alit Aryuningka</t>
  </si>
  <si>
    <t>11.12.2304</t>
  </si>
  <si>
    <t>15DL00071</t>
  </si>
  <si>
    <t>Allen Zaenudin</t>
  </si>
  <si>
    <t>11.11.2575</t>
  </si>
  <si>
    <t>15DL00072</t>
  </si>
  <si>
    <t>Alma Sabila</t>
  </si>
  <si>
    <t>12.12.0341</t>
  </si>
  <si>
    <t>15DL00073</t>
  </si>
  <si>
    <t>Ambar Dwi Cahyani</t>
  </si>
  <si>
    <t>12.12.0035</t>
  </si>
  <si>
    <t>15DL00074</t>
  </si>
  <si>
    <t>Amin Nurdin P</t>
  </si>
  <si>
    <t>12.12.0093</t>
  </si>
  <si>
    <t>15DL00075</t>
  </si>
  <si>
    <t>Amrizal Fathurohman</t>
  </si>
  <si>
    <t>12.12.0092</t>
  </si>
  <si>
    <t>15DL00076</t>
  </si>
  <si>
    <t>Ana Resa Septianti</t>
  </si>
  <si>
    <t>12.11.0128</t>
  </si>
  <si>
    <t>15DL00077</t>
  </si>
  <si>
    <t>Ana Susanti</t>
  </si>
  <si>
    <t>12.12.0194</t>
  </si>
  <si>
    <t>15DL00078</t>
  </si>
  <si>
    <t>Anang Nur Lutfianto</t>
  </si>
  <si>
    <t>11.12.2171</t>
  </si>
  <si>
    <t>15DL00079</t>
  </si>
  <si>
    <t>Anang Wicaksono</t>
  </si>
  <si>
    <t>12.12.0312</t>
  </si>
  <si>
    <t>15DL00080</t>
  </si>
  <si>
    <t>Anas Khanafi</t>
  </si>
  <si>
    <t>11.11.2511</t>
  </si>
  <si>
    <t>15DL00081</t>
  </si>
  <si>
    <t>Andalies Zuci Pertami</t>
  </si>
  <si>
    <t>11.12.2165</t>
  </si>
  <si>
    <t>15DL00082</t>
  </si>
  <si>
    <t>Andhika Prabowo</t>
  </si>
  <si>
    <t>13.12.0048</t>
  </si>
  <si>
    <t>15DL00083</t>
  </si>
  <si>
    <t>Andhika Wahyu Ristanto</t>
  </si>
  <si>
    <t>12.11.0352</t>
  </si>
  <si>
    <t>15DL00084</t>
  </si>
  <si>
    <t>Andi Siswanto</t>
  </si>
  <si>
    <t>11.11.2466</t>
  </si>
  <si>
    <t>15DL00085</t>
  </si>
  <si>
    <t>Andika Ardiansyah</t>
  </si>
  <si>
    <t>11.12.2662</t>
  </si>
  <si>
    <t>15DL00086</t>
  </si>
  <si>
    <t>Andika Robintang Purba</t>
  </si>
  <si>
    <t>11.12.2255</t>
  </si>
  <si>
    <t>15DL00087</t>
  </si>
  <si>
    <t>Andre Wijaya</t>
  </si>
  <si>
    <t>11.11.2359</t>
  </si>
  <si>
    <t>15DL00088</t>
  </si>
  <si>
    <t>Andri Kurniawan</t>
  </si>
  <si>
    <t>08.12.0635</t>
  </si>
  <si>
    <t>15DL00089</t>
  </si>
  <si>
    <t>Andri Setyawan</t>
  </si>
  <si>
    <t>12.11.0298</t>
  </si>
  <si>
    <t>15DL00090</t>
  </si>
  <si>
    <t>Andri Susilo</t>
  </si>
  <si>
    <t>11.11.2414</t>
  </si>
  <si>
    <t>15DL00091</t>
  </si>
  <si>
    <t>Andry Wahyu Winarto</t>
  </si>
  <si>
    <t>12.11.0263</t>
  </si>
  <si>
    <t>15DL00092</t>
  </si>
  <si>
    <t>Anggi Maolana M H</t>
  </si>
  <si>
    <t>12.11.0369</t>
  </si>
  <si>
    <t>15DL00093</t>
  </si>
  <si>
    <t>Anggit Panca Nataleon</t>
  </si>
  <si>
    <t>12.12.0029</t>
  </si>
  <si>
    <t>15DL00094</t>
  </si>
  <si>
    <t>Anggit Prasetya Adi</t>
  </si>
  <si>
    <t>12.11.0429</t>
  </si>
  <si>
    <t>15DL00095</t>
  </si>
  <si>
    <t>Anggit Prasetyo</t>
  </si>
  <si>
    <t>12.11.0366</t>
  </si>
  <si>
    <t>15DL00096</t>
  </si>
  <si>
    <t>Anggita Novi Nur Utami</t>
  </si>
  <si>
    <t>11.12.2148</t>
  </si>
  <si>
    <t>15DL00097</t>
  </si>
  <si>
    <t>Anik Setyowati</t>
  </si>
  <si>
    <t>12.12.0265</t>
  </si>
  <si>
    <t>15DL00098</t>
  </si>
  <si>
    <t>Anisya Anindityarani</t>
  </si>
  <si>
    <t>11.11.2632</t>
  </si>
  <si>
    <t>15DL00099</t>
  </si>
  <si>
    <t>Anjar Harimukti</t>
  </si>
  <si>
    <t>11.11.2393</t>
  </si>
  <si>
    <t>15DL00100</t>
  </si>
  <si>
    <t>Anjar Prasetyo</t>
  </si>
  <si>
    <t>12.12.0040</t>
  </si>
  <si>
    <t>15DL00101</t>
  </si>
  <si>
    <t>Anjas Yan Permana</t>
  </si>
  <si>
    <t>12.12.0088</t>
  </si>
  <si>
    <t>15DL00102</t>
  </si>
  <si>
    <t>Anjum Panji Iswardani</t>
  </si>
  <si>
    <t>12.11.0158</t>
  </si>
  <si>
    <t>15DL00103</t>
  </si>
  <si>
    <t>Anton Nugroho</t>
  </si>
  <si>
    <t>11.11.2352</t>
  </si>
  <si>
    <t>15DL00104</t>
  </si>
  <si>
    <t>Anugrah Isnan Safriono</t>
  </si>
  <si>
    <t>12.11.0413</t>
  </si>
  <si>
    <t>15DL00105</t>
  </si>
  <si>
    <t>Anwar Hidayat</t>
  </si>
  <si>
    <t>12.11.0349</t>
  </si>
  <si>
    <t>15DL00106</t>
  </si>
  <si>
    <t>Apit Prisambodo</t>
  </si>
  <si>
    <t>12.12.0068</t>
  </si>
  <si>
    <t>15DL00107</t>
  </si>
  <si>
    <t>Apri Anjar Pratama</t>
  </si>
  <si>
    <t>12.11.0262</t>
  </si>
  <si>
    <t>15DL00108</t>
  </si>
  <si>
    <t>Apri Setiyaningrum</t>
  </si>
  <si>
    <t>12.11.0266</t>
  </si>
  <si>
    <t>15DL00109</t>
  </si>
  <si>
    <t>Apriyanto</t>
  </si>
  <si>
    <t>11.11.2628</t>
  </si>
  <si>
    <t>15DL00110</t>
  </si>
  <si>
    <t>Arbarokah Setiamukti</t>
  </si>
  <si>
    <t>12.11.0417</t>
  </si>
  <si>
    <t>15DL00111</t>
  </si>
  <si>
    <t>Ardan Ferliyanto</t>
  </si>
  <si>
    <t>12.11.0271</t>
  </si>
  <si>
    <t>15DL00112</t>
  </si>
  <si>
    <t>Ardan Hamdani</t>
  </si>
  <si>
    <t>12.11.0329</t>
  </si>
  <si>
    <t>15DL00113</t>
  </si>
  <si>
    <t>Ardhitya Lingga Yuli S</t>
  </si>
  <si>
    <t>12.12.0058</t>
  </si>
  <si>
    <t>15DL00114</t>
  </si>
  <si>
    <t>Ardi Nugroho</t>
  </si>
  <si>
    <t>12.12.0094</t>
  </si>
  <si>
    <t>15DL00115</t>
  </si>
  <si>
    <t>Argo Sumbawan</t>
  </si>
  <si>
    <t>12.12.0232</t>
  </si>
  <si>
    <t>15DL00116</t>
  </si>
  <si>
    <t>Ari Sulistyaningsih</t>
  </si>
  <si>
    <t>12.12.0122</t>
  </si>
  <si>
    <t>15DL00117</t>
  </si>
  <si>
    <t>Arief Moyo Yudhistiro</t>
  </si>
  <si>
    <t>11.11.2415</t>
  </si>
  <si>
    <t>15DL00118</t>
  </si>
  <si>
    <t>Arif Desmawan Supianto P</t>
  </si>
  <si>
    <t>12.12.0287</t>
  </si>
  <si>
    <t>15DL00119</t>
  </si>
  <si>
    <t>Arif Dwi Yuliadi</t>
  </si>
  <si>
    <t>11.11.2595</t>
  </si>
  <si>
    <t>15DL00120</t>
  </si>
  <si>
    <t>Arif Hidayattuloh</t>
  </si>
  <si>
    <t>11.11.2411</t>
  </si>
  <si>
    <t>15DL00121</t>
  </si>
  <si>
    <t>Arif Kunto Aditya</t>
  </si>
  <si>
    <t>12.11.0210</t>
  </si>
  <si>
    <t>15DL00122</t>
  </si>
  <si>
    <t>Arif Mujib Arrohman</t>
  </si>
  <si>
    <t>11.11.2522</t>
  </si>
  <si>
    <t>15DL00123</t>
  </si>
  <si>
    <t>Arif Nur Pratama</t>
  </si>
  <si>
    <t>12.12.0164</t>
  </si>
  <si>
    <t>15DL00124</t>
  </si>
  <si>
    <t>Arif S Setiyono</t>
  </si>
  <si>
    <t>12.11.0049</t>
  </si>
  <si>
    <t>15DL00125</t>
  </si>
  <si>
    <t>Arif Setyawan Saputra</t>
  </si>
  <si>
    <t>12.12.0355</t>
  </si>
  <si>
    <t>15DL00126</t>
  </si>
  <si>
    <t>Arin Kurniawati</t>
  </si>
  <si>
    <t>12.11.0039</t>
  </si>
  <si>
    <t>15DL00127</t>
  </si>
  <si>
    <t>Aris Budianto</t>
  </si>
  <si>
    <t>12.11.0163</t>
  </si>
  <si>
    <t>15DL00128</t>
  </si>
  <si>
    <t>Arjun Hermawan</t>
  </si>
  <si>
    <t>12.11.0215</t>
  </si>
  <si>
    <t>15DL00129</t>
  </si>
  <si>
    <t>Arman Suciyanto</t>
  </si>
  <si>
    <t>12.12.0218</t>
  </si>
  <si>
    <t>15DL00130</t>
  </si>
  <si>
    <t>Armeylia Ninda Tanzilla</t>
  </si>
  <si>
    <t>12.11.0347</t>
  </si>
  <si>
    <t>15DL00131</t>
  </si>
  <si>
    <t>Arum Kristiyanti</t>
  </si>
  <si>
    <t>11.12.2214</t>
  </si>
  <si>
    <t>15DL00132</t>
  </si>
  <si>
    <t>Asep Probo Egiana</t>
  </si>
  <si>
    <t>12.11.0165</t>
  </si>
  <si>
    <t>15DL00133</t>
  </si>
  <si>
    <t>Asep Widi Oktian</t>
  </si>
  <si>
    <t>11.12.2247</t>
  </si>
  <si>
    <t>15DL00134</t>
  </si>
  <si>
    <t>Asep Widodo</t>
  </si>
  <si>
    <t>12.11.0289</t>
  </si>
  <si>
    <t>15DL00135</t>
  </si>
  <si>
    <t>Asep Yoga Permana</t>
  </si>
  <si>
    <t>11.12.2208</t>
  </si>
  <si>
    <t>15DL00136</t>
  </si>
  <si>
    <t>Aska Ardianta S</t>
  </si>
  <si>
    <t>12.11.0032</t>
  </si>
  <si>
    <t>15DL00137</t>
  </si>
  <si>
    <t>Assatri Zakariya Ghois</t>
  </si>
  <si>
    <t>12.11.0432</t>
  </si>
  <si>
    <t>15DL00138</t>
  </si>
  <si>
    <t>Asti Yuniarti</t>
  </si>
  <si>
    <t>11.11.2405</t>
  </si>
  <si>
    <t>15DL00139</t>
  </si>
  <si>
    <t>Aswyne Akbar Prayogi</t>
  </si>
  <si>
    <t>12.11.0359</t>
  </si>
  <si>
    <t>15DL00140</t>
  </si>
  <si>
    <t>Atmi Widiasnani</t>
  </si>
  <si>
    <t>12.11.0021</t>
  </si>
  <si>
    <t>15DL00141</t>
  </si>
  <si>
    <t>Attin Albaina</t>
  </si>
  <si>
    <t>12.12.0210</t>
  </si>
  <si>
    <t>15DL00142</t>
  </si>
  <si>
    <t>Avrillia Nur Rizky</t>
  </si>
  <si>
    <t>12.12.0256</t>
  </si>
  <si>
    <t>15DL00144</t>
  </si>
  <si>
    <t>Ayub Anis Sulfuad</t>
  </si>
  <si>
    <t>11.12.2118</t>
  </si>
  <si>
    <t>15DL00145</t>
  </si>
  <si>
    <t>Azis Hermawan</t>
  </si>
  <si>
    <t>10.12.1757</t>
  </si>
  <si>
    <t>15DL00146</t>
  </si>
  <si>
    <t>Baeta Suroyya</t>
  </si>
  <si>
    <t>12.11.0004</t>
  </si>
  <si>
    <t>15DL00147</t>
  </si>
  <si>
    <t>Bagus Danang Prakoso</t>
  </si>
  <si>
    <t>12.11.0084</t>
  </si>
  <si>
    <t>15DL00148</t>
  </si>
  <si>
    <t>Bakti Raharjo</t>
  </si>
  <si>
    <t>12.11.0167</t>
  </si>
  <si>
    <t>15DL00149</t>
  </si>
  <si>
    <t>Bangkit Jauhari</t>
  </si>
  <si>
    <t>12.12.0128</t>
  </si>
  <si>
    <t>15DL00150</t>
  </si>
  <si>
    <t>Bani Aenul Yaqin</t>
  </si>
  <si>
    <t>12.11.0161</t>
  </si>
  <si>
    <t>15DL00151</t>
  </si>
  <si>
    <t>Banny Agil Wicaksono</t>
  </si>
  <si>
    <t>11.12.2136</t>
  </si>
  <si>
    <t>15DL00152</t>
  </si>
  <si>
    <t>Barid Baroroh</t>
  </si>
  <si>
    <t>11.11.2488</t>
  </si>
  <si>
    <t>15DL00153</t>
  </si>
  <si>
    <t>Barokah Nur Pratiwi</t>
  </si>
  <si>
    <t>11.12.2146</t>
  </si>
  <si>
    <t>15DL00154</t>
  </si>
  <si>
    <t>Barokatu Romadlon</t>
  </si>
  <si>
    <t>12.11.0383</t>
  </si>
  <si>
    <t>15DL00155</t>
  </si>
  <si>
    <t>Barry Fadli</t>
  </si>
  <si>
    <t>12.12.0275</t>
  </si>
  <si>
    <t>15DL00156</t>
  </si>
  <si>
    <t>Bayu Dwi Winarno</t>
  </si>
  <si>
    <t>12.11.0249</t>
  </si>
  <si>
    <t>15DL00157</t>
  </si>
  <si>
    <t>Bayu Kresna Setiaji</t>
  </si>
  <si>
    <t>11.11.2602</t>
  </si>
  <si>
    <t>15DL00159</t>
  </si>
  <si>
    <t>Bayu Prasetyo</t>
  </si>
  <si>
    <t>12.11.0399</t>
  </si>
  <si>
    <t>15DL00160</t>
  </si>
  <si>
    <t>Bayu Wicaksono</t>
  </si>
  <si>
    <t>12.11.0393</t>
  </si>
  <si>
    <t>15DL00161</t>
  </si>
  <si>
    <t>Benaventura Dhani Cahya</t>
  </si>
  <si>
    <t>11.12.2269</t>
  </si>
  <si>
    <t>15DL00162</t>
  </si>
  <si>
    <t>Benedikta Bella Adityana</t>
  </si>
  <si>
    <t>12.12.0080</t>
  </si>
  <si>
    <t>15DL00163</t>
  </si>
  <si>
    <t>Beni Prasetyo</t>
  </si>
  <si>
    <t>12.11.0229</t>
  </si>
  <si>
    <t>15DL00164</t>
  </si>
  <si>
    <t>Billy Jodi Setiawan</t>
  </si>
  <si>
    <t>12.11.0375</t>
  </si>
  <si>
    <t>15DL00165</t>
  </si>
  <si>
    <t>Bima Angga Nugraha</t>
  </si>
  <si>
    <t>11.11.2508</t>
  </si>
  <si>
    <t>15DL00166</t>
  </si>
  <si>
    <t>Bimo Rahman Prasetyo</t>
  </si>
  <si>
    <t>11.11.2467</t>
  </si>
  <si>
    <t>15DL00167</t>
  </si>
  <si>
    <t>Bondan Prihatnolo</t>
  </si>
  <si>
    <t>12.11.0423</t>
  </si>
  <si>
    <t>15DL00168</t>
  </si>
  <si>
    <t>Budi Haryanto</t>
  </si>
  <si>
    <t>12.11.0095</t>
  </si>
  <si>
    <t>15DL00169</t>
  </si>
  <si>
    <t>Budi Prasetyo</t>
  </si>
  <si>
    <t>12.11.0318</t>
  </si>
  <si>
    <t>15DL00170</t>
  </si>
  <si>
    <t>Budiono</t>
  </si>
  <si>
    <t>11.11.2401</t>
  </si>
  <si>
    <t>15DL00171</t>
  </si>
  <si>
    <t>Bugar Henoch Munandar</t>
  </si>
  <si>
    <t>13.12.0009</t>
  </si>
  <si>
    <t>15DL00172</t>
  </si>
  <si>
    <t>Bungsu Taufik Hidayat</t>
  </si>
  <si>
    <t>12.12.0182</t>
  </si>
  <si>
    <t>15DL00173</t>
  </si>
  <si>
    <t>By Wajid Tunas Setiawan</t>
  </si>
  <si>
    <t>12.12.0184</t>
  </si>
  <si>
    <t>15DL00174</t>
  </si>
  <si>
    <t xml:space="preserve">Cahyo Mohamad </t>
  </si>
  <si>
    <t>12.11.0111</t>
  </si>
  <si>
    <t>15DL00175</t>
  </si>
  <si>
    <t>Cahyo Rizky Kurniandi</t>
  </si>
  <si>
    <t>12.12.0292</t>
  </si>
  <si>
    <t>15DL00176</t>
  </si>
  <si>
    <t>Candra Yogi Hananto</t>
  </si>
  <si>
    <t>12.12.0077</t>
  </si>
  <si>
    <t>15DL00177</t>
  </si>
  <si>
    <t>Catur Didi Waluyo</t>
  </si>
  <si>
    <t>12.11.0117</t>
  </si>
  <si>
    <t>15DL00178</t>
  </si>
  <si>
    <t>Cerly Widiyawati</t>
  </si>
  <si>
    <t>12.11.0168</t>
  </si>
  <si>
    <t>15DL00179</t>
  </si>
  <si>
    <t>Chaeru Fahmi Mubarok</t>
  </si>
  <si>
    <t>12.12.0131</t>
  </si>
  <si>
    <t>15DL00180</t>
  </si>
  <si>
    <t>Chesarah Sylmi Kaffah</t>
  </si>
  <si>
    <t>12.12.0348</t>
  </si>
  <si>
    <t>15DL00181</t>
  </si>
  <si>
    <t>Chirli Prima Candra</t>
  </si>
  <si>
    <t>12.12.0360</t>
  </si>
  <si>
    <t>15DL00182</t>
  </si>
  <si>
    <t>Christa Adi Ibnu Habrian</t>
  </si>
  <si>
    <t>11.12.2263</t>
  </si>
  <si>
    <t>15DL00183</t>
  </si>
  <si>
    <t>Cynthia Steffi Cliff</t>
  </si>
  <si>
    <t>12.12.0037</t>
  </si>
  <si>
    <t>15DL00184</t>
  </si>
  <si>
    <t>Dadan Suhendar</t>
  </si>
  <si>
    <t>11.11.2485</t>
  </si>
  <si>
    <t>15DL00185</t>
  </si>
  <si>
    <t>Dahrul Abidin</t>
  </si>
  <si>
    <t>11.12.2196</t>
  </si>
  <si>
    <t>15DL00186</t>
  </si>
  <si>
    <t>Damariani Cahyaningsih</t>
  </si>
  <si>
    <t>12.12.0212</t>
  </si>
  <si>
    <t>15DL00187</t>
  </si>
  <si>
    <t>Danang Noviyanto</t>
  </si>
  <si>
    <t>11.11.2644</t>
  </si>
  <si>
    <t>15DL00188</t>
  </si>
  <si>
    <t>Danang Sujatmiko</t>
  </si>
  <si>
    <t>12.11.0300</t>
  </si>
  <si>
    <t>15DL00189</t>
  </si>
  <si>
    <t>Dani Arifudin</t>
  </si>
  <si>
    <t>12.11.0277</t>
  </si>
  <si>
    <t>15DL00190</t>
  </si>
  <si>
    <t>Dani Ogi Nuari</t>
  </si>
  <si>
    <t>12.11.0342</t>
  </si>
  <si>
    <t>15DL00191</t>
  </si>
  <si>
    <t>Dany Indra Prasetyo</t>
  </si>
  <si>
    <t>11.12.2188</t>
  </si>
  <si>
    <t>15DL00192</t>
  </si>
  <si>
    <t>Darkim</t>
  </si>
  <si>
    <t>12.11.0078</t>
  </si>
  <si>
    <t>15DL00193</t>
  </si>
  <si>
    <t>David Irwanto</t>
  </si>
  <si>
    <t>12.11.0232</t>
  </si>
  <si>
    <t>15DL00194</t>
  </si>
  <si>
    <t>David Rinaldy .P</t>
  </si>
  <si>
    <t>12.12.0140</t>
  </si>
  <si>
    <t>15DL00195</t>
  </si>
  <si>
    <t>Deas Pungkyarna</t>
  </si>
  <si>
    <t>12.11.0079</t>
  </si>
  <si>
    <t>15DL00196</t>
  </si>
  <si>
    <t>Dede Pranoto</t>
  </si>
  <si>
    <t>12.12.0223</t>
  </si>
  <si>
    <t>15DL00197</t>
  </si>
  <si>
    <t>Dede Purnama</t>
  </si>
  <si>
    <t>12.11.0362</t>
  </si>
  <si>
    <t>15DL00198</t>
  </si>
  <si>
    <t>Dede Rosadi</t>
  </si>
  <si>
    <t>12.12.0280</t>
  </si>
  <si>
    <t>15DL00199</t>
  </si>
  <si>
    <t>Dedy Setiawan</t>
  </si>
  <si>
    <t>12.11.0061</t>
  </si>
  <si>
    <t>15DL00200</t>
  </si>
  <si>
    <t>Defri Maulana Efendi</t>
  </si>
  <si>
    <t>12.11.0108</t>
  </si>
  <si>
    <t>15DL00201</t>
  </si>
  <si>
    <t>Defta Rangga Widyasukma</t>
  </si>
  <si>
    <t>12.12.0031</t>
  </si>
  <si>
    <t>15DL00202</t>
  </si>
  <si>
    <t>Della Atfalia</t>
  </si>
  <si>
    <t>12.12.0271</t>
  </si>
  <si>
    <t>15DL00203</t>
  </si>
  <si>
    <t>Denintya Anggie Saputra</t>
  </si>
  <si>
    <t>12.11.0171</t>
  </si>
  <si>
    <t>15DL00204</t>
  </si>
  <si>
    <t>Deny Haryono</t>
  </si>
  <si>
    <t>12.11.0112</t>
  </si>
  <si>
    <t>15DL00205</t>
  </si>
  <si>
    <t>Dery Septian Suwandi</t>
  </si>
  <si>
    <t>12.12.0303</t>
  </si>
  <si>
    <t>15DL00206</t>
  </si>
  <si>
    <t>Desi Retnosari</t>
  </si>
  <si>
    <t>12.12.0296</t>
  </si>
  <si>
    <t>15DL00207</t>
  </si>
  <si>
    <t>Desia Zihara</t>
  </si>
  <si>
    <t>12.12.0016</t>
  </si>
  <si>
    <t>15DL00208</t>
  </si>
  <si>
    <t>Dessi Tika Indriningtyas</t>
  </si>
  <si>
    <t>12.12.0279</t>
  </si>
  <si>
    <t>15DL00209</t>
  </si>
  <si>
    <t>Dewi Ayu Wulansari</t>
  </si>
  <si>
    <t>12.12.0219</t>
  </si>
  <si>
    <t>15DL00210</t>
  </si>
  <si>
    <t>Dewi Nina Agustina</t>
  </si>
  <si>
    <t>12.12.0119</t>
  </si>
  <si>
    <t>15DL00211</t>
  </si>
  <si>
    <t>Dhanang Dwi Prasetyo</t>
  </si>
  <si>
    <t>11.11.2551</t>
  </si>
  <si>
    <t>15DL00212</t>
  </si>
  <si>
    <t>Dheni Purwanto</t>
  </si>
  <si>
    <t>12.11.0248</t>
  </si>
  <si>
    <t>15DL00213</t>
  </si>
  <si>
    <t>Dhika Hernandita</t>
  </si>
  <si>
    <t>12.11.0403</t>
  </si>
  <si>
    <t>15DL00214</t>
  </si>
  <si>
    <t>Diana Kusumaningrum</t>
  </si>
  <si>
    <t>12.12.0044</t>
  </si>
  <si>
    <t>15DL00215</t>
  </si>
  <si>
    <t>Dianti Anisa</t>
  </si>
  <si>
    <t>12.12.0331</t>
  </si>
  <si>
    <t>15DL00216</t>
  </si>
  <si>
    <t>Dias Afritianti</t>
  </si>
  <si>
    <t>11.12.2225</t>
  </si>
  <si>
    <t>15DL00217</t>
  </si>
  <si>
    <t>Diaz Fahturrizki</t>
  </si>
  <si>
    <t>12.11.0427</t>
  </si>
  <si>
    <t>15DL00219</t>
  </si>
  <si>
    <t>Didi Sulistyo</t>
  </si>
  <si>
    <t>12.12.0211</t>
  </si>
  <si>
    <t>15DL00220</t>
  </si>
  <si>
    <t>Didit Hermawan</t>
  </si>
  <si>
    <t>12.11.0067</t>
  </si>
  <si>
    <t>15DL00221</t>
  </si>
  <si>
    <t>Dika Budi Pratama</t>
  </si>
  <si>
    <t>12.11.0438</t>
  </si>
  <si>
    <t>15DL00222</t>
  </si>
  <si>
    <t>Dimas Aditya</t>
  </si>
  <si>
    <t>10.12.1395</t>
  </si>
  <si>
    <t>15DL00223</t>
  </si>
  <si>
    <t>Dimas Andika Bobby.D</t>
  </si>
  <si>
    <t>11.11.2543</t>
  </si>
  <si>
    <t>15DL00224</t>
  </si>
  <si>
    <t>Dimas Andika Prabowo</t>
  </si>
  <si>
    <t>12.12.0195</t>
  </si>
  <si>
    <t>15DL00225</t>
  </si>
  <si>
    <t>Dimas Hutama Ardi</t>
  </si>
  <si>
    <t>12.12.0302</t>
  </si>
  <si>
    <t>15DL00226</t>
  </si>
  <si>
    <t>Dimas Noor Rofik</t>
  </si>
  <si>
    <t>12.11.0069</t>
  </si>
  <si>
    <t>15DL00227</t>
  </si>
  <si>
    <t>Dina Andhini Kayadoe</t>
  </si>
  <si>
    <t>12.12.0078</t>
  </si>
  <si>
    <t>15DL00228</t>
  </si>
  <si>
    <t>Dinar Bagus Pradana</t>
  </si>
  <si>
    <t>12.12.0111</t>
  </si>
  <si>
    <t>15DL00229</t>
  </si>
  <si>
    <t>Dionisius Riyan Edlianto</t>
  </si>
  <si>
    <t>12.12.0009</t>
  </si>
  <si>
    <t>15DL00230</t>
  </si>
  <si>
    <t>Disy Dwi Sutrisna</t>
  </si>
  <si>
    <t>11.12.2061</t>
  </si>
  <si>
    <t>15DL00231</t>
  </si>
  <si>
    <t>Diyah Arum Purwiyatmi</t>
  </si>
  <si>
    <t>11.12.2048</t>
  </si>
  <si>
    <t>15DL00232</t>
  </si>
  <si>
    <t>Dody Noerrahim</t>
  </si>
  <si>
    <t>12.12.0069</t>
  </si>
  <si>
    <t>15DL00233</t>
  </si>
  <si>
    <t>Doni Kurniawan</t>
  </si>
  <si>
    <t>12.11.0379</t>
  </si>
  <si>
    <t>15DL00234</t>
  </si>
  <si>
    <t>Dony Prima Setiawan</t>
  </si>
  <si>
    <t>12.11.0426</t>
  </si>
  <si>
    <t>15DL00235</t>
  </si>
  <si>
    <t>Dwi Ari Noftianto</t>
  </si>
  <si>
    <t>12.11.0278</t>
  </si>
  <si>
    <t>15DL00236</t>
  </si>
  <si>
    <t>Dwi Aris Setyawan</t>
  </si>
  <si>
    <t>12.11.0089</t>
  </si>
  <si>
    <t>15DL00237</t>
  </si>
  <si>
    <t>Dwi Fitriana Ariva H</t>
  </si>
  <si>
    <t>12.12.0365</t>
  </si>
  <si>
    <t>15DL00238</t>
  </si>
  <si>
    <t>Dwi Huda Puspitasari</t>
  </si>
  <si>
    <t>12.11.0118</t>
  </si>
  <si>
    <t>15DL00239</t>
  </si>
  <si>
    <t>Dwi Kurni Alfi</t>
  </si>
  <si>
    <t>12.11.0374</t>
  </si>
  <si>
    <t>15DL00240</t>
  </si>
  <si>
    <t>Dwi Kurniawan</t>
  </si>
  <si>
    <t>12.12.0056</t>
  </si>
  <si>
    <t>15DL00241</t>
  </si>
  <si>
    <t>Dwi Muji Sejati</t>
  </si>
  <si>
    <t>11.11.2469</t>
  </si>
  <si>
    <t>15DL00242</t>
  </si>
  <si>
    <t>Dwi Nurhidayat</t>
  </si>
  <si>
    <t>12.11.0371</t>
  </si>
  <si>
    <t>15DL00243</t>
  </si>
  <si>
    <t>Dwi Purnama Sari</t>
  </si>
  <si>
    <t>12.11.0098</t>
  </si>
  <si>
    <t>15DL00244</t>
  </si>
  <si>
    <t>Dwi Sumarti</t>
  </si>
  <si>
    <t>11.11.2262</t>
  </si>
  <si>
    <t>15DL00245</t>
  </si>
  <si>
    <t>Dwi Susanti</t>
  </si>
  <si>
    <t>11.11.2495</t>
  </si>
  <si>
    <t>15DL00246</t>
  </si>
  <si>
    <t>Dwi Ujianti</t>
  </si>
  <si>
    <t>11.12.2044</t>
  </si>
  <si>
    <t>15DL00247</t>
  </si>
  <si>
    <t>Dwi Wijayanti</t>
  </si>
  <si>
    <t>11.11.2395</t>
  </si>
  <si>
    <t>15DL00248</t>
  </si>
  <si>
    <t>Dwi Wulan Rahmi</t>
  </si>
  <si>
    <t>10.11.1665</t>
  </si>
  <si>
    <t>15DL00249</t>
  </si>
  <si>
    <t>Dwi Yana Ramadhan</t>
  </si>
  <si>
    <t>12.11.0279</t>
  </si>
  <si>
    <t>15DL00250</t>
  </si>
  <si>
    <t>Dwiyan Adistira</t>
  </si>
  <si>
    <t>11.12.2275</t>
  </si>
  <si>
    <t>15DL00251</t>
  </si>
  <si>
    <t>Dwiyan Fitri Anisa</t>
  </si>
  <si>
    <t>11.11.2503</t>
  </si>
  <si>
    <t>15DL00252</t>
  </si>
  <si>
    <t>Dwiyan Prayoga</t>
  </si>
  <si>
    <t>12.12.0022</t>
  </si>
  <si>
    <t>15DL00253</t>
  </si>
  <si>
    <t>Dyah Ayu Sukmawati</t>
  </si>
  <si>
    <t>12.12.0359</t>
  </si>
  <si>
    <t>15DL00254</t>
  </si>
  <si>
    <t>Edhy Setya Wardhana</t>
  </si>
  <si>
    <t>11.11.2673</t>
  </si>
  <si>
    <t>15DL00255</t>
  </si>
  <si>
    <t>Edi Santoso</t>
  </si>
  <si>
    <t>11.12.2134</t>
  </si>
  <si>
    <t>15DL00256</t>
  </si>
  <si>
    <t>Edi Sukoyo</t>
  </si>
  <si>
    <t>11.12.2226</t>
  </si>
  <si>
    <t>15DL00257</t>
  </si>
  <si>
    <t>Eka Aditya</t>
  </si>
  <si>
    <t>11.12.2181</t>
  </si>
  <si>
    <t>15DL00258</t>
  </si>
  <si>
    <t>Eka Denti Noerislami</t>
  </si>
  <si>
    <t>12.12.0183</t>
  </si>
  <si>
    <t>15DL00259</t>
  </si>
  <si>
    <t>Eka Nurkholik</t>
  </si>
  <si>
    <t>12.11.0260</t>
  </si>
  <si>
    <t>15DL00260</t>
  </si>
  <si>
    <t>Eka Pujianto</t>
  </si>
  <si>
    <t>12.11.0115</t>
  </si>
  <si>
    <t>15DL00261</t>
  </si>
  <si>
    <t>Eka Susilowati</t>
  </si>
  <si>
    <t>12.11.0090</t>
  </si>
  <si>
    <t>15DL00262</t>
  </si>
  <si>
    <t>Eka Yunita Hotma.S</t>
  </si>
  <si>
    <t>11.11.2498</t>
  </si>
  <si>
    <t>15DL00263</t>
  </si>
  <si>
    <t>Eko Juli Widiastomo</t>
  </si>
  <si>
    <t>12.11.0338</t>
  </si>
  <si>
    <t>15DL00264</t>
  </si>
  <si>
    <t>Eko Masidin</t>
  </si>
  <si>
    <t>12.11.0034</t>
  </si>
  <si>
    <t>15DL00265</t>
  </si>
  <si>
    <t>Eko Piyono</t>
  </si>
  <si>
    <t>11.11.2646</t>
  </si>
  <si>
    <t>15DL00266</t>
  </si>
  <si>
    <t>Eko Riswanto</t>
  </si>
  <si>
    <t>12.11.0181</t>
  </si>
  <si>
    <t>15DL00267</t>
  </si>
  <si>
    <t>Elis Saputri</t>
  </si>
  <si>
    <t>12.12.0174</t>
  </si>
  <si>
    <t>15DL00268</t>
  </si>
  <si>
    <t>Eliyatul Mafliyah</t>
  </si>
  <si>
    <t>11.11.2561</t>
  </si>
  <si>
    <t>15DL00269</t>
  </si>
  <si>
    <t>Elvira Maya Mulyani</t>
  </si>
  <si>
    <t>11.12.2039</t>
  </si>
  <si>
    <t>15DL00270</t>
  </si>
  <si>
    <t>Elya Sinatrya</t>
  </si>
  <si>
    <t>12.11.0373</t>
  </si>
  <si>
    <t>15DL00271</t>
  </si>
  <si>
    <t>Emalia Tru Wandani</t>
  </si>
  <si>
    <t>12.12.0134</t>
  </si>
  <si>
    <t>15DL00272</t>
  </si>
  <si>
    <t>Emanuel Satria Indrajati</t>
  </si>
  <si>
    <t>12.11.0400</t>
  </si>
  <si>
    <t>15DL00273</t>
  </si>
  <si>
    <t>Emi Nurul Latifah</t>
  </si>
  <si>
    <t>11.11.2584</t>
  </si>
  <si>
    <t>15DL00274</t>
  </si>
  <si>
    <t>Endah Purnamasari</t>
  </si>
  <si>
    <t>12.12.0017</t>
  </si>
  <si>
    <t>15DL00275</t>
  </si>
  <si>
    <t>Enggy Kurniansyah</t>
  </si>
  <si>
    <t>11.11.2422</t>
  </si>
  <si>
    <t>15DL00276</t>
  </si>
  <si>
    <t>Engki Ardina</t>
  </si>
  <si>
    <t>11.12.2057</t>
  </si>
  <si>
    <t>15DL00277</t>
  </si>
  <si>
    <t>Erick Mustika</t>
  </si>
  <si>
    <t>11.11.2565</t>
  </si>
  <si>
    <t>15DL00278</t>
  </si>
  <si>
    <t>Erik Achyar Rifangi</t>
  </si>
  <si>
    <t>12.11.0447</t>
  </si>
  <si>
    <t>15DL00279</t>
  </si>
  <si>
    <t>Erlin Yuliyanti</t>
  </si>
  <si>
    <t>12.11.0391</t>
  </si>
  <si>
    <t>15DL00280</t>
  </si>
  <si>
    <t>Erna Sunarni</t>
  </si>
  <si>
    <t>11.11.2506</t>
  </si>
  <si>
    <t>15DL00281</t>
  </si>
  <si>
    <t>Erni Solijah</t>
  </si>
  <si>
    <t>11.11.2003</t>
  </si>
  <si>
    <t>15DL00282</t>
  </si>
  <si>
    <t>Erri Fachriansah</t>
  </si>
  <si>
    <t>12.11.0325</t>
  </si>
  <si>
    <t>15DL00283</t>
  </si>
  <si>
    <t>Esa Susetya Adji</t>
  </si>
  <si>
    <t>11.11.2439</t>
  </si>
  <si>
    <t>15DL00284</t>
  </si>
  <si>
    <t>Esti Setiyaningsih</t>
  </si>
  <si>
    <t>12.11.0135</t>
  </si>
  <si>
    <t>15DL00285</t>
  </si>
  <si>
    <t>Eva Nurjanah</t>
  </si>
  <si>
    <t>12.12.0108</t>
  </si>
  <si>
    <t>15DL00286</t>
  </si>
  <si>
    <t>Evi Mulyani</t>
  </si>
  <si>
    <t>12.12.0100</t>
  </si>
  <si>
    <t>15DL00287</t>
  </si>
  <si>
    <t>Evi Setiani Ika Putri</t>
  </si>
  <si>
    <t>12.12.0239</t>
  </si>
  <si>
    <t>15DL00288</t>
  </si>
  <si>
    <t>Fadli Annas</t>
  </si>
  <si>
    <t>12.11.0155</t>
  </si>
  <si>
    <t>15DL00289</t>
  </si>
  <si>
    <t>Fahmy Putra Nahri Utama</t>
  </si>
  <si>
    <t>12.12.0252</t>
  </si>
  <si>
    <t>15DL00290</t>
  </si>
  <si>
    <t>Fahri Romadhon</t>
  </si>
  <si>
    <t>11.12.2030</t>
  </si>
  <si>
    <t>15DL00291</t>
  </si>
  <si>
    <t>Fahrizal Umami</t>
  </si>
  <si>
    <t>12.12.0160</t>
  </si>
  <si>
    <t>15DL00292</t>
  </si>
  <si>
    <t>Faik Musaefi</t>
  </si>
  <si>
    <t>12.11.0377</t>
  </si>
  <si>
    <t>15DL00293</t>
  </si>
  <si>
    <t>Fais Fauzi</t>
  </si>
  <si>
    <t>12.12.0147</t>
  </si>
  <si>
    <t>15DL00294</t>
  </si>
  <si>
    <t>Faizin Nurdiansyah</t>
  </si>
  <si>
    <t>11.11.2459</t>
  </si>
  <si>
    <t>15DL00296</t>
  </si>
  <si>
    <t>Fajar Cahyaningtiyas</t>
  </si>
  <si>
    <t>12.12.0226</t>
  </si>
  <si>
    <t>15DL00297</t>
  </si>
  <si>
    <t>Fajar Dwi Kurnianto</t>
  </si>
  <si>
    <t>12.11.0409</t>
  </si>
  <si>
    <t>15DL00298</t>
  </si>
  <si>
    <t>Fajar Kurniawan</t>
  </si>
  <si>
    <t>12.12.0005</t>
  </si>
  <si>
    <t>15DL00299</t>
  </si>
  <si>
    <t>Fajar Ma'ruf Maulana</t>
  </si>
  <si>
    <t>12.11.0233</t>
  </si>
  <si>
    <t>15DL00300</t>
  </si>
  <si>
    <t>Fajar Rahmadi Subagyo</t>
  </si>
  <si>
    <t>12.11.0122</t>
  </si>
  <si>
    <t>15DL00301</t>
  </si>
  <si>
    <t>Fajar Saputro</t>
  </si>
  <si>
    <t>12.11.0125</t>
  </si>
  <si>
    <t>15DL00302</t>
  </si>
  <si>
    <t>Fajriyatun Nasihah</t>
  </si>
  <si>
    <t>12.12.0176</t>
  </si>
  <si>
    <t>15DL00303</t>
  </si>
  <si>
    <t>Fariz Rachmanto</t>
  </si>
  <si>
    <t>12.12.0097</t>
  </si>
  <si>
    <t>15DL00304</t>
  </si>
  <si>
    <t>Fathur Bari</t>
  </si>
  <si>
    <t>12.12.0335</t>
  </si>
  <si>
    <t>15DL00305</t>
  </si>
  <si>
    <t>Fatkhan Ariyani</t>
  </si>
  <si>
    <t>12.12.0322</t>
  </si>
  <si>
    <t>15DL00306</t>
  </si>
  <si>
    <t>Fauki Al Amin</t>
  </si>
  <si>
    <t>11.11.2223</t>
  </si>
  <si>
    <t>15DL00307</t>
  </si>
  <si>
    <t>Febiana Iska Puspitasari</t>
  </si>
  <si>
    <t>11.12.2252</t>
  </si>
  <si>
    <t>15DL00308</t>
  </si>
  <si>
    <t>Febri Nofida Krisdhiyanti</t>
  </si>
  <si>
    <t>11.12.2029</t>
  </si>
  <si>
    <t>15DL00309</t>
  </si>
  <si>
    <t>Febriana Dwi Cahyanugraha</t>
  </si>
  <si>
    <t>12.11.0284</t>
  </si>
  <si>
    <t>15DL00311</t>
  </si>
  <si>
    <t>Fendi Iman Arifini</t>
  </si>
  <si>
    <t>12.12.0120</t>
  </si>
  <si>
    <t>15DL00312</t>
  </si>
  <si>
    <t>Fendy Aryatna</t>
  </si>
  <si>
    <t>12.11.0170</t>
  </si>
  <si>
    <t>15DL00313</t>
  </si>
  <si>
    <t>Fendy Nurhidayat</t>
  </si>
  <si>
    <t>12.11.0099</t>
  </si>
  <si>
    <t>15DL00314</t>
  </si>
  <si>
    <t>Ferry Dharmawan</t>
  </si>
  <si>
    <t>12.11.0420</t>
  </si>
  <si>
    <t>15DL00315</t>
  </si>
  <si>
    <t>Fevi Awalia</t>
  </si>
  <si>
    <t>12.11.0148</t>
  </si>
  <si>
    <t>15DL00316</t>
  </si>
  <si>
    <t>Fifiatin Fauziah</t>
  </si>
  <si>
    <t>12.12.0121</t>
  </si>
  <si>
    <t>15DL00317</t>
  </si>
  <si>
    <t>Fikri Ikhtiyaarullah</t>
  </si>
  <si>
    <t>12.11.0251</t>
  </si>
  <si>
    <t>15DL00318</t>
  </si>
  <si>
    <t>Fina Alfin Farkhati</t>
  </si>
  <si>
    <t>12.11.0082</t>
  </si>
  <si>
    <t>15DL00319</t>
  </si>
  <si>
    <t>Fina Kurniasih</t>
  </si>
  <si>
    <t>12.12.0020</t>
  </si>
  <si>
    <t>15DL00320</t>
  </si>
  <si>
    <t>Firaidi Afkan Guswar</t>
  </si>
  <si>
    <t>12.11.0290</t>
  </si>
  <si>
    <t>15DL00321</t>
  </si>
  <si>
    <t>Firdaus Primandanu</t>
  </si>
  <si>
    <t>12.11.0295</t>
  </si>
  <si>
    <t>15DL00322</t>
  </si>
  <si>
    <t>Firman Setyo Nugroho</t>
  </si>
  <si>
    <t>12.11.0143</t>
  </si>
  <si>
    <t>15DL00323</t>
  </si>
  <si>
    <t>Fitrian Dhany Nugroho</t>
  </si>
  <si>
    <t>12.11.0389</t>
  </si>
  <si>
    <t>15DL00324</t>
  </si>
  <si>
    <t>Frans Bastian Setiawan</t>
  </si>
  <si>
    <t>12.12.0203</t>
  </si>
  <si>
    <t>15DL00325</t>
  </si>
  <si>
    <t>Frenki Setia Budi</t>
  </si>
  <si>
    <t>11.11.2004</t>
  </si>
  <si>
    <t>15DL00326</t>
  </si>
  <si>
    <t>Frian Trisnawan</t>
  </si>
  <si>
    <t>12.11.0110</t>
  </si>
  <si>
    <t>15DL00327</t>
  </si>
  <si>
    <t>Friska Kartika Sari</t>
  </si>
  <si>
    <t>11.11.2623</t>
  </si>
  <si>
    <t>15DL00329</t>
  </si>
  <si>
    <t>Furqonudin Abdullah</t>
  </si>
  <si>
    <t>12.11.0287</t>
  </si>
  <si>
    <t>15DL00330</t>
  </si>
  <si>
    <t>Gagas Yuliawan</t>
  </si>
  <si>
    <t>12.11.0315</t>
  </si>
  <si>
    <t>15DL00331</t>
  </si>
  <si>
    <t>Galang Dani Saputra</t>
  </si>
  <si>
    <t>11.11.2448</t>
  </si>
  <si>
    <t>15DL00332</t>
  </si>
  <si>
    <t>Galang Krishna Adjie</t>
  </si>
  <si>
    <t>12.11.0321</t>
  </si>
  <si>
    <t>15DL00333</t>
  </si>
  <si>
    <t>Galang Widya Wicaksono</t>
  </si>
  <si>
    <t>11.11.2635</t>
  </si>
  <si>
    <t>15DL00334</t>
  </si>
  <si>
    <t>Galih Eka Purnomo</t>
  </si>
  <si>
    <t>11.11.2560</t>
  </si>
  <si>
    <t>15DL00335</t>
  </si>
  <si>
    <t>Galih Gamala Grantaka</t>
  </si>
  <si>
    <t>11.11.2527</t>
  </si>
  <si>
    <t>15DL00336</t>
  </si>
  <si>
    <t>Galih Nugroho Prasetyo</t>
  </si>
  <si>
    <t>12.11.0280</t>
  </si>
  <si>
    <t>15DL00337</t>
  </si>
  <si>
    <t>Galuh Yanuarita Rejeki</t>
  </si>
  <si>
    <t>12.12.0193</t>
  </si>
  <si>
    <t>15DL00338</t>
  </si>
  <si>
    <t>Ganang Arditian</t>
  </si>
  <si>
    <t>11.12.2156</t>
  </si>
  <si>
    <t>15DL00339</t>
  </si>
  <si>
    <t>Ganang Septiadi Putra</t>
  </si>
  <si>
    <t>12.12.0222</t>
  </si>
  <si>
    <t>15DL00340</t>
  </si>
  <si>
    <t>Ghoniyyul Maftukhah</t>
  </si>
  <si>
    <t>11.11.2403</t>
  </si>
  <si>
    <t>15DL00341</t>
  </si>
  <si>
    <t>Giar Bayu Ramadhan</t>
  </si>
  <si>
    <t>12.11.0380</t>
  </si>
  <si>
    <t>15DL00342</t>
  </si>
  <si>
    <t>Giat Ismail Susanto</t>
  </si>
  <si>
    <t>11.11.2603</t>
  </si>
  <si>
    <t>15DL00343</t>
  </si>
  <si>
    <t>Gigih Setya Prayoga</t>
  </si>
  <si>
    <t>12.11.0442</t>
  </si>
  <si>
    <t>15DL00344</t>
  </si>
  <si>
    <t>Gigih Yuda Perdana</t>
  </si>
  <si>
    <t>12.12.0179</t>
  </si>
  <si>
    <t>15DL00345</t>
  </si>
  <si>
    <t>Gilang Adi Permana</t>
  </si>
  <si>
    <t>11.12.2192</t>
  </si>
  <si>
    <t>15DL00346</t>
  </si>
  <si>
    <t>Gilang Dwi Nurfirdaus</t>
  </si>
  <si>
    <t>12.12.0008</t>
  </si>
  <si>
    <t>15DL00347</t>
  </si>
  <si>
    <t>Gilang Permadi Prasetyo</t>
  </si>
  <si>
    <t>12.12.0337</t>
  </si>
  <si>
    <t>15DL00348</t>
  </si>
  <si>
    <t>Gilang Pratama Putra</t>
  </si>
  <si>
    <t>12.11.0114</t>
  </si>
  <si>
    <t>15DL00349</t>
  </si>
  <si>
    <t>Gilang Purwa Darmawan</t>
  </si>
  <si>
    <t>11.11.2472</t>
  </si>
  <si>
    <t>15DL00350</t>
  </si>
  <si>
    <t>Gita Muji Pratami</t>
  </si>
  <si>
    <t>12.12.0112</t>
  </si>
  <si>
    <t>15DL00351</t>
  </si>
  <si>
    <t>Gunawan Nur Kholiq</t>
  </si>
  <si>
    <t>12.11.0145</t>
  </si>
  <si>
    <t>15DL00352</t>
  </si>
  <si>
    <t>Guntur Prahara Widiasmara</t>
  </si>
  <si>
    <t>12.12.0072</t>
  </si>
  <si>
    <t>15DL00353</t>
  </si>
  <si>
    <t>Gus Akhmad Afandi</t>
  </si>
  <si>
    <t>12.11.0246</t>
  </si>
  <si>
    <t>15DL00354</t>
  </si>
  <si>
    <t>Gusti Putra Rahmawan</t>
  </si>
  <si>
    <t>12.12.0132</t>
  </si>
  <si>
    <t>15DL00355</t>
  </si>
  <si>
    <t>Hajjar Aswad</t>
  </si>
  <si>
    <t>10.11.1554</t>
  </si>
  <si>
    <t>15DL00356</t>
  </si>
  <si>
    <t>Halim Permadi</t>
  </si>
  <si>
    <t>12.11.0337</t>
  </si>
  <si>
    <t>15DL00357</t>
  </si>
  <si>
    <t>Handoko Imam Nggayuh S</t>
  </si>
  <si>
    <t>12.12.0314</t>
  </si>
  <si>
    <t>15DL00358</t>
  </si>
  <si>
    <t>Hanif Parama Arta</t>
  </si>
  <si>
    <t>12.11.0255</t>
  </si>
  <si>
    <t>15DL00359</t>
  </si>
  <si>
    <t>Hans Andriant Saputra</t>
  </si>
  <si>
    <t>12.12.0371</t>
  </si>
  <si>
    <t>15DL00360</t>
  </si>
  <si>
    <t>Hardika Aji Ningrat</t>
  </si>
  <si>
    <t>12.11.0433</t>
  </si>
  <si>
    <t>15DL00361</t>
  </si>
  <si>
    <t>Hariyono Budi Putro</t>
  </si>
  <si>
    <t>12.11.0006</t>
  </si>
  <si>
    <t>15DL00362</t>
  </si>
  <si>
    <t>Hartati Eka Riyanti</t>
  </si>
  <si>
    <t>12.11.0430</t>
  </si>
  <si>
    <t>15DL00363</t>
  </si>
  <si>
    <t>Hasni Miladisani</t>
  </si>
  <si>
    <t>11.11.1945</t>
  </si>
  <si>
    <t>15DL00364</t>
  </si>
  <si>
    <t>Hastoro</t>
  </si>
  <si>
    <t>11.11.1940</t>
  </si>
  <si>
    <t>15DL00365</t>
  </si>
  <si>
    <t>Hasyim Rifqi</t>
  </si>
  <si>
    <t>12.11.0127</t>
  </si>
  <si>
    <t>15DL00366</t>
  </si>
  <si>
    <t>Hendra Adi Prasetyo</t>
  </si>
  <si>
    <t>11.11.2559</t>
  </si>
  <si>
    <t>15DL00367</t>
  </si>
  <si>
    <t>Hengki Setiawan Utomo</t>
  </si>
  <si>
    <t>12.11.0218</t>
  </si>
  <si>
    <t>15DL00368</t>
  </si>
  <si>
    <t>Herdian Lukman Syah</t>
  </si>
  <si>
    <t>11.12.2260</t>
  </si>
  <si>
    <t>15DL00369</t>
  </si>
  <si>
    <t>Heru Dwi Aryanto</t>
  </si>
  <si>
    <t>12.11.0054</t>
  </si>
  <si>
    <t>15DL00370</t>
  </si>
  <si>
    <t>Hesna Ika Mahliani</t>
  </si>
  <si>
    <t>12.11.0044</t>
  </si>
  <si>
    <t>15DL00371</t>
  </si>
  <si>
    <t>Hidayatarur Rakhmawati</t>
  </si>
  <si>
    <t>12.11.0322</t>
  </si>
  <si>
    <t>15DL00372</t>
  </si>
  <si>
    <t>Hudda Rahastu Pamungkas</t>
  </si>
  <si>
    <t>12.12.0267</t>
  </si>
  <si>
    <t>15DL00373</t>
  </si>
  <si>
    <t>Ian Janu Satyanagama</t>
  </si>
  <si>
    <t>11.11.2333</t>
  </si>
  <si>
    <t>15DL00374</t>
  </si>
  <si>
    <t>Ibnu Rizka Fauzi</t>
  </si>
  <si>
    <t>12.11.0131</t>
  </si>
  <si>
    <t>15DL00375</t>
  </si>
  <si>
    <t>Ida Maharani</t>
  </si>
  <si>
    <t>12.11.0422</t>
  </si>
  <si>
    <t>15DL00376</t>
  </si>
  <si>
    <t>Idzni Ibnu Asyauqi</t>
  </si>
  <si>
    <t>12.12.0221</t>
  </si>
  <si>
    <t>15DL00377</t>
  </si>
  <si>
    <t>Ifan Anggi Pradita</t>
  </si>
  <si>
    <t>11.11.2549</t>
  </si>
  <si>
    <t>15DL00378</t>
  </si>
  <si>
    <t>Iguh Setiadi</t>
  </si>
  <si>
    <t>11.11.2587</t>
  </si>
  <si>
    <t>15DL00379</t>
  </si>
  <si>
    <t>Ihda Mufarida</t>
  </si>
  <si>
    <t>12.11.0172</t>
  </si>
  <si>
    <t>15DL00380</t>
  </si>
  <si>
    <t>Iin Amandasari</t>
  </si>
  <si>
    <t>12.11.0405</t>
  </si>
  <si>
    <t>15DL00381</t>
  </si>
  <si>
    <t>Ika Istiana Multingah</t>
  </si>
  <si>
    <t>12.12.0304</t>
  </si>
  <si>
    <t>15DL00382</t>
  </si>
  <si>
    <t>Ika Marlisa R</t>
  </si>
  <si>
    <t>12.11.0052</t>
  </si>
  <si>
    <t>15DL00383</t>
  </si>
  <si>
    <t>Ika Nefita Puspitasari</t>
  </si>
  <si>
    <t>12.12.0059</t>
  </si>
  <si>
    <t>15DL00384</t>
  </si>
  <si>
    <t>Ika Septiana</t>
  </si>
  <si>
    <t>12.12.0045</t>
  </si>
  <si>
    <t>15DL00385</t>
  </si>
  <si>
    <t>Ikhsan Honggo Hartoko</t>
  </si>
  <si>
    <t>12.12.0273</t>
  </si>
  <si>
    <t>15DL00386</t>
  </si>
  <si>
    <t>Ikhwan Amirudin</t>
  </si>
  <si>
    <t>12.11.0209</t>
  </si>
  <si>
    <t>15DL00387</t>
  </si>
  <si>
    <t>Ilham Prima Adi</t>
  </si>
  <si>
    <t>11.11.2577</t>
  </si>
  <si>
    <t>15DL00388</t>
  </si>
  <si>
    <t>Imam Budiono</t>
  </si>
  <si>
    <t>12.11.0014</t>
  </si>
  <si>
    <t>15DL00389</t>
  </si>
  <si>
    <t>Imam Maschun</t>
  </si>
  <si>
    <t>12.11.0022</t>
  </si>
  <si>
    <t>15DL00390</t>
  </si>
  <si>
    <t>Imam Mur Cahyo</t>
  </si>
  <si>
    <t>11.11.1939</t>
  </si>
  <si>
    <t>15DL00391</t>
  </si>
  <si>
    <t>Imam Prasetio</t>
  </si>
  <si>
    <t>12.12.0196</t>
  </si>
  <si>
    <t>15DL00392</t>
  </si>
  <si>
    <t>Imam Sofarudin Latif</t>
  </si>
  <si>
    <t>11.12.2018</t>
  </si>
  <si>
    <t>15DL00393</t>
  </si>
  <si>
    <t>Imam Syaefudin</t>
  </si>
  <si>
    <t>12.11.0376</t>
  </si>
  <si>
    <t>15DL00395</t>
  </si>
  <si>
    <t>Imam Yanuar Triewibowo</t>
  </si>
  <si>
    <t>11.12.2178</t>
  </si>
  <si>
    <t>15DL00396</t>
  </si>
  <si>
    <t>Iman Galih Setya Putra</t>
  </si>
  <si>
    <t>11.11.2645</t>
  </si>
  <si>
    <t>15DL00397</t>
  </si>
  <si>
    <t>Imawan Wahyu Adi</t>
  </si>
  <si>
    <t>11.11.2578</t>
  </si>
  <si>
    <t>15DL00398</t>
  </si>
  <si>
    <t>Inayah Oktafian</t>
  </si>
  <si>
    <t>12.12.0276</t>
  </si>
  <si>
    <t>15DL00399</t>
  </si>
  <si>
    <t>Indra Andrianto Mustofa</t>
  </si>
  <si>
    <t>12.12.0204</t>
  </si>
  <si>
    <t>15DL00400</t>
  </si>
  <si>
    <t>Indra Arif Herdananto</t>
  </si>
  <si>
    <t>12.11.0083</t>
  </si>
  <si>
    <t>15DL00401</t>
  </si>
  <si>
    <t>Indra Rizky Pradana</t>
  </si>
  <si>
    <t>11.12.2027</t>
  </si>
  <si>
    <t>15DL00402</t>
  </si>
  <si>
    <t>Inggriyani Tri S</t>
  </si>
  <si>
    <t>12.11.0010</t>
  </si>
  <si>
    <t>15DL00403</t>
  </si>
  <si>
    <t>Intan Nurhidayah</t>
  </si>
  <si>
    <t>12.12.0349</t>
  </si>
  <si>
    <t>15DL00404</t>
  </si>
  <si>
    <t>Intan Setya Palupi</t>
  </si>
  <si>
    <t>12.11.0340</t>
  </si>
  <si>
    <t>15DL00405</t>
  </si>
  <si>
    <t>Ipat Sukowati</t>
  </si>
  <si>
    <t>11.11.2338</t>
  </si>
  <si>
    <t>15DL00406</t>
  </si>
  <si>
    <t>Ipung Nurdianto</t>
  </si>
  <si>
    <t>11.11.2328</t>
  </si>
  <si>
    <t>15DL00407</t>
  </si>
  <si>
    <t>Iqbal Sofani</t>
  </si>
  <si>
    <t>12.11.0133</t>
  </si>
  <si>
    <t>15DL00408</t>
  </si>
  <si>
    <t>Iqbal Syarif</t>
  </si>
  <si>
    <t>12.11.0094</t>
  </si>
  <si>
    <t>15DL00409</t>
  </si>
  <si>
    <t>Ircham Sururi</t>
  </si>
  <si>
    <t>12.11.0242</t>
  </si>
  <si>
    <t>15DL00410</t>
  </si>
  <si>
    <t>Irma Budiati</t>
  </si>
  <si>
    <t>12.12.0152</t>
  </si>
  <si>
    <t>15DL00411</t>
  </si>
  <si>
    <t>Irnawati</t>
  </si>
  <si>
    <t>12.11.0121</t>
  </si>
  <si>
    <t>15DL00412</t>
  </si>
  <si>
    <t>Irwanto</t>
  </si>
  <si>
    <t>11.12.2253</t>
  </si>
  <si>
    <t>15DL00413</t>
  </si>
  <si>
    <t>Iskandar Agung Subekti</t>
  </si>
  <si>
    <t>12.11.0080</t>
  </si>
  <si>
    <t>15DL00414</t>
  </si>
  <si>
    <t>Isnaeni Khanifah</t>
  </si>
  <si>
    <t>12.11.0180</t>
  </si>
  <si>
    <t>15DL00415</t>
  </si>
  <si>
    <t>Isnan Ali Nurfi</t>
  </si>
  <si>
    <t>12.12.0240</t>
  </si>
  <si>
    <t>15DL00416</t>
  </si>
  <si>
    <t>Isnan Wildi Nurrofiq</t>
  </si>
  <si>
    <t>11.11.2446</t>
  </si>
  <si>
    <t>15DL00417</t>
  </si>
  <si>
    <t>Iswandi</t>
  </si>
  <si>
    <t>11.11.2487</t>
  </si>
  <si>
    <t>15DL00418</t>
  </si>
  <si>
    <t>Ivan Setiawan Lawton</t>
  </si>
  <si>
    <t>12.12.0106</t>
  </si>
  <si>
    <t>15DL00419</t>
  </si>
  <si>
    <t>Iwan Setiawan</t>
  </si>
  <si>
    <t>12.11.0351</t>
  </si>
  <si>
    <t>15DL00420</t>
  </si>
  <si>
    <t>Izzatul Nurhidayah</t>
  </si>
  <si>
    <t>12.12.0361</t>
  </si>
  <si>
    <t>15DL00421</t>
  </si>
  <si>
    <t>Jamaludin</t>
  </si>
  <si>
    <t>12.11.0087</t>
  </si>
  <si>
    <t>15DL00422</t>
  </si>
  <si>
    <t>Januar Dwi Kurnianto</t>
  </si>
  <si>
    <t>12.11.0363</t>
  </si>
  <si>
    <t>15DL00423</t>
  </si>
  <si>
    <t>Januar Sudiono</t>
  </si>
  <si>
    <t>11.11.2375</t>
  </si>
  <si>
    <t>15DL00424</t>
  </si>
  <si>
    <t>Janwar  Widiono</t>
  </si>
  <si>
    <t>12.11.0230</t>
  </si>
  <si>
    <t>15DL00425</t>
  </si>
  <si>
    <t>Jaryanto</t>
  </si>
  <si>
    <t>12.12.0021</t>
  </si>
  <si>
    <t>15DL00426</t>
  </si>
  <si>
    <t>Jessica Innocencia  W</t>
  </si>
  <si>
    <t>12.12.0018</t>
  </si>
  <si>
    <t>15DL00427</t>
  </si>
  <si>
    <t>Johan Agung Purnama</t>
  </si>
  <si>
    <t>12.12.0107</t>
  </si>
  <si>
    <t>15DL00428</t>
  </si>
  <si>
    <t>Johan Ferdy Setiawan</t>
  </si>
  <si>
    <t>12.11.0285</t>
  </si>
  <si>
    <t>15DL00429</t>
  </si>
  <si>
    <t>Johan Hutomo Salim</t>
  </si>
  <si>
    <t>12.12.0202</t>
  </si>
  <si>
    <t>15DL00430</t>
  </si>
  <si>
    <t>Joni Gunawan</t>
  </si>
  <si>
    <t>11.11.1936</t>
  </si>
  <si>
    <t>15DL00432</t>
  </si>
  <si>
    <t>Kaida Fitriani</t>
  </si>
  <si>
    <t>11.11.2530</t>
  </si>
  <si>
    <t>15DL00433</t>
  </si>
  <si>
    <t>Karlina</t>
  </si>
  <si>
    <t>12.11.0320</t>
  </si>
  <si>
    <t>15DL00435</t>
  </si>
  <si>
    <t>Kelvin Steffanes Sumampouw</t>
  </si>
  <si>
    <t>11.12.2152</t>
  </si>
  <si>
    <t>15DL00436</t>
  </si>
  <si>
    <t>Kemala Gita Prasasti</t>
  </si>
  <si>
    <t>12.12.0238</t>
  </si>
  <si>
    <t>15DL00437</t>
  </si>
  <si>
    <t>Kendro Stiyono</t>
  </si>
  <si>
    <t>11.11.2374</t>
  </si>
  <si>
    <t>15DL00438</t>
  </si>
  <si>
    <t>Khabib Azhar Fuadi</t>
  </si>
  <si>
    <t>12.11.0205</t>
  </si>
  <si>
    <t>15DL00439</t>
  </si>
  <si>
    <t>Khaerul Bahrudin</t>
  </si>
  <si>
    <t>11.11.2552</t>
  </si>
  <si>
    <t>15DL00440</t>
  </si>
  <si>
    <t>Khafifah</t>
  </si>
  <si>
    <t>11.11.2329</t>
  </si>
  <si>
    <t>15DL00441</t>
  </si>
  <si>
    <t>Khafirudin Maarif</t>
  </si>
  <si>
    <t>11.11.2536</t>
  </si>
  <si>
    <t>15DL00442</t>
  </si>
  <si>
    <t>Khamdi Restu Utomo</t>
  </si>
  <si>
    <t>12.12.0338</t>
  </si>
  <si>
    <t>15DL00443</t>
  </si>
  <si>
    <t>Khatib Ummar</t>
  </si>
  <si>
    <t>11.11.2317</t>
  </si>
  <si>
    <t>15DL00444</t>
  </si>
  <si>
    <t>Khoeri Priyanto</t>
  </si>
  <si>
    <t>11.11.2652</t>
  </si>
  <si>
    <t>15DL00445</t>
  </si>
  <si>
    <t>Khoirun Nisawati</t>
  </si>
  <si>
    <t>12.11.0196</t>
  </si>
  <si>
    <t>15DL00446</t>
  </si>
  <si>
    <t>Khomyati</t>
  </si>
  <si>
    <t>12.11.0093</t>
  </si>
  <si>
    <t>15DL00448</t>
  </si>
  <si>
    <t>Khudriyanto</t>
  </si>
  <si>
    <t>11.11.1943</t>
  </si>
  <si>
    <t>15DL00449</t>
  </si>
  <si>
    <t>Kiki Findriyani</t>
  </si>
  <si>
    <t>12.12.0148</t>
  </si>
  <si>
    <t>15DL00451</t>
  </si>
  <si>
    <t>Koko Amru Solifudin</t>
  </si>
  <si>
    <t>12.12.0057</t>
  </si>
  <si>
    <t>15DL00452</t>
  </si>
  <si>
    <t>Kristian Dwi Arismawan</t>
  </si>
  <si>
    <t>11.11.2585</t>
  </si>
  <si>
    <t>15DL00453</t>
  </si>
  <si>
    <t>Kristian Kukuh Pribadi</t>
  </si>
  <si>
    <t>12.11.0387</t>
  </si>
  <si>
    <t>15DL00454</t>
  </si>
  <si>
    <t>Kristono  Rogo</t>
  </si>
  <si>
    <t>12.12.0246</t>
  </si>
  <si>
    <t>15DL00455</t>
  </si>
  <si>
    <t>Kukuh Priambodo</t>
  </si>
  <si>
    <t>12.12.0124</t>
  </si>
  <si>
    <t>15DL00456</t>
  </si>
  <si>
    <t>Kukuh Tri Laksono</t>
  </si>
  <si>
    <t>12.11.0046</t>
  </si>
  <si>
    <t>15DL00457</t>
  </si>
  <si>
    <t>Kurnia Aditama</t>
  </si>
  <si>
    <t>12.11.0123</t>
  </si>
  <si>
    <t>15DL00458</t>
  </si>
  <si>
    <t>Kurnia Dwi Astuti</t>
  </si>
  <si>
    <t>12.12.0154</t>
  </si>
  <si>
    <t>15DL00459</t>
  </si>
  <si>
    <t>Kurnia Fatimah</t>
  </si>
  <si>
    <t>11.12.2289</t>
  </si>
  <si>
    <t>15DL00460</t>
  </si>
  <si>
    <t>Kusmi Nur Atikoh</t>
  </si>
  <si>
    <t>12.12.0167</t>
  </si>
  <si>
    <t>15DL00461</t>
  </si>
  <si>
    <t>Laeli Khusnul Khotimah</t>
  </si>
  <si>
    <t>12.12.0185</t>
  </si>
  <si>
    <t>15DL00462</t>
  </si>
  <si>
    <t>Lasmiyanti</t>
  </si>
  <si>
    <t>12.11.0273</t>
  </si>
  <si>
    <t>15DL00463</t>
  </si>
  <si>
    <t>Lego Nur  Cahyo</t>
  </si>
  <si>
    <t>12.11.0120</t>
  </si>
  <si>
    <t>15DL00464</t>
  </si>
  <si>
    <t>Lia Nurindah Sari</t>
  </si>
  <si>
    <t>12.12.0250</t>
  </si>
  <si>
    <t>15DL00465</t>
  </si>
  <si>
    <t>Lilis Lisetyawati</t>
  </si>
  <si>
    <t>12.12.0012</t>
  </si>
  <si>
    <t>15DL00466</t>
  </si>
  <si>
    <t>Lina Nur Wijayanti</t>
  </si>
  <si>
    <t>12.12.0091</t>
  </si>
  <si>
    <t>15DL00467</t>
  </si>
  <si>
    <t>Lina Vivianty</t>
  </si>
  <si>
    <t>11.12.2114</t>
  </si>
  <si>
    <t>15DL00468</t>
  </si>
  <si>
    <t>Lisa Gita Wiwit Diastuti</t>
  </si>
  <si>
    <t>12.11.0219</t>
  </si>
  <si>
    <t>15DL00469</t>
  </si>
  <si>
    <t>lke Tresnawati</t>
  </si>
  <si>
    <t>12.12.0291</t>
  </si>
  <si>
    <t>15DL00470</t>
  </si>
  <si>
    <t>Lucky Wardhana</t>
  </si>
  <si>
    <t>12.12.0213</t>
  </si>
  <si>
    <t>15DL00471</t>
  </si>
  <si>
    <t>Lufnihatul Hasanah</t>
  </si>
  <si>
    <t>11.11.2501</t>
  </si>
  <si>
    <t>15DL00472</t>
  </si>
  <si>
    <t>Lukman Khakim</t>
  </si>
  <si>
    <t>12.12.0281</t>
  </si>
  <si>
    <t>15DL00473</t>
  </si>
  <si>
    <t>12.11.0134</t>
  </si>
  <si>
    <t>15DL00474</t>
  </si>
  <si>
    <t>Lukman Mutoif</t>
  </si>
  <si>
    <t>12.11.0164</t>
  </si>
  <si>
    <t>15DL00475</t>
  </si>
  <si>
    <t>Lukman Widada</t>
  </si>
  <si>
    <t>11.12.2207</t>
  </si>
  <si>
    <t>15DL00476</t>
  </si>
  <si>
    <t>Lulu Ul Jannah</t>
  </si>
  <si>
    <t>12.12.0358</t>
  </si>
  <si>
    <t>15DL00477</t>
  </si>
  <si>
    <t>Lupita Balqis Azzahra</t>
  </si>
  <si>
    <t>12.12.0173</t>
  </si>
  <si>
    <t>15DL00478</t>
  </si>
  <si>
    <t>Lusiatun</t>
  </si>
  <si>
    <t>12.11.0040</t>
  </si>
  <si>
    <t>15DL00479</t>
  </si>
  <si>
    <t>Lutfi Wardoyo</t>
  </si>
  <si>
    <t>11.11.2592</t>
  </si>
  <si>
    <t>15DL00481</t>
  </si>
  <si>
    <t>Luthfi Prasetyo Hadi</t>
  </si>
  <si>
    <t>12.11.0176</t>
  </si>
  <si>
    <t>15DL00482</t>
  </si>
  <si>
    <t>M Ali Waroin</t>
  </si>
  <si>
    <t>12.11.0100</t>
  </si>
  <si>
    <t>15DL00483</t>
  </si>
  <si>
    <t>M. Kharis Gunawan</t>
  </si>
  <si>
    <t>11.11.2404</t>
  </si>
  <si>
    <t>15DL00484</t>
  </si>
  <si>
    <t>M. Kholis Najibulloh</t>
  </si>
  <si>
    <t>11.12.2106</t>
  </si>
  <si>
    <t>15DL00485</t>
  </si>
  <si>
    <t>M.Ari Faiz Alwahdy</t>
  </si>
  <si>
    <t>12.11.0195</t>
  </si>
  <si>
    <t>15DL00487</t>
  </si>
  <si>
    <t>M.Lutfi Aziz</t>
  </si>
  <si>
    <t>12.12.0251</t>
  </si>
  <si>
    <t>15DL00488</t>
  </si>
  <si>
    <t xml:space="preserve">M.Wandi Saputra </t>
  </si>
  <si>
    <t>12.11.0276</t>
  </si>
  <si>
    <t>15DL00489</t>
  </si>
  <si>
    <t>Mamlu Rofik</t>
  </si>
  <si>
    <t>12.12.0087</t>
  </si>
  <si>
    <t>15DL00490</t>
  </si>
  <si>
    <t>Maria Ratna Kusuma Putri</t>
  </si>
  <si>
    <t>12.12.0323</t>
  </si>
  <si>
    <t>15DL00491</t>
  </si>
  <si>
    <t>Maria Retno Wahyuni</t>
  </si>
  <si>
    <t>12.12.0363</t>
  </si>
  <si>
    <t>15DL00492</t>
  </si>
  <si>
    <t>Marisa Apriani</t>
  </si>
  <si>
    <t>11.12.2279</t>
  </si>
  <si>
    <t>15DL00493</t>
  </si>
  <si>
    <t>Marna Fointina</t>
  </si>
  <si>
    <t>12.12.0138</t>
  </si>
  <si>
    <t>15DL00494</t>
  </si>
  <si>
    <t>Maryam Masitoh</t>
  </si>
  <si>
    <t>12.12.0289</t>
  </si>
  <si>
    <t>15DL00495</t>
  </si>
  <si>
    <t>Mashuri Rakasiwi</t>
  </si>
  <si>
    <t>11.11.2633</t>
  </si>
  <si>
    <t>15DL00496</t>
  </si>
  <si>
    <t>Matta Dita Atmadja</t>
  </si>
  <si>
    <t>12.12.0033</t>
  </si>
  <si>
    <t>15DL00497</t>
  </si>
  <si>
    <t>Maya Listiana</t>
  </si>
  <si>
    <t>12.11.0354</t>
  </si>
  <si>
    <t>15DL00498</t>
  </si>
  <si>
    <t>Ma'zani</t>
  </si>
  <si>
    <t>12.11.0105</t>
  </si>
  <si>
    <t>15DL00499</t>
  </si>
  <si>
    <t>Mecha Risqy Listikho Aji</t>
  </si>
  <si>
    <t>12.11.0247</t>
  </si>
  <si>
    <t>15DL00500</t>
  </si>
  <si>
    <t>Medika Indra Wahyuni</t>
  </si>
  <si>
    <t>12.11.0051</t>
  </si>
  <si>
    <t>15DL00501</t>
  </si>
  <si>
    <t>Mega Puspita</t>
  </si>
  <si>
    <t>12.12.0155</t>
  </si>
  <si>
    <t>15DL00502</t>
  </si>
  <si>
    <t>Megy Rizal Hermanto</t>
  </si>
  <si>
    <t>12.11.0418</t>
  </si>
  <si>
    <t>15DL00503</t>
  </si>
  <si>
    <t>Mei Tri Susanti</t>
  </si>
  <si>
    <t>12.11.0228</t>
  </si>
  <si>
    <t>15DL00504</t>
  </si>
  <si>
    <t>Meika Wijayanti</t>
  </si>
  <si>
    <t>12.12.0065</t>
  </si>
  <si>
    <t>15DL00505</t>
  </si>
  <si>
    <t>Mela Rizqiyatul Fitroh</t>
  </si>
  <si>
    <t>12.12.0313</t>
  </si>
  <si>
    <t>15DL00506</t>
  </si>
  <si>
    <t>Meliawati Kartika</t>
  </si>
  <si>
    <t>12.11.0129</t>
  </si>
  <si>
    <t>15DL00507</t>
  </si>
  <si>
    <t>Melina Krisnawati</t>
  </si>
  <si>
    <t>12.12.0328</t>
  </si>
  <si>
    <t>15DL00508</t>
  </si>
  <si>
    <t>Meliya Desti Nurani</t>
  </si>
  <si>
    <t>12.12.0026</t>
  </si>
  <si>
    <t>15DL00509</t>
  </si>
  <si>
    <t>Memet Suseno</t>
  </si>
  <si>
    <t>11.11.2426</t>
  </si>
  <si>
    <t>15DL00510</t>
  </si>
  <si>
    <t>Mery Cahyani</t>
  </si>
  <si>
    <t>12.12.0142</t>
  </si>
  <si>
    <t>15DL00511</t>
  </si>
  <si>
    <t>Metri Riska Bangkit Utomo</t>
  </si>
  <si>
    <t>12.11.0038</t>
  </si>
  <si>
    <t>15DL00512</t>
  </si>
  <si>
    <t>Micellia Champaka</t>
  </si>
  <si>
    <t>12.11.0415</t>
  </si>
  <si>
    <t>15DL00513</t>
  </si>
  <si>
    <t>Miftahul Afif Prasetyo</t>
  </si>
  <si>
    <t>12.11.0037</t>
  </si>
  <si>
    <t>15DL00514</t>
  </si>
  <si>
    <t>MiftahuL Khasanah</t>
  </si>
  <si>
    <t>12.11.0106</t>
  </si>
  <si>
    <t>15DL00515</t>
  </si>
  <si>
    <t>Mingga Sulastri</t>
  </si>
  <si>
    <t>11.11.2517</t>
  </si>
  <si>
    <t>15DL00516</t>
  </si>
  <si>
    <t>Mochamad Khafid .M</t>
  </si>
  <si>
    <t>12.11.0401</t>
  </si>
  <si>
    <t>15DL00517</t>
  </si>
  <si>
    <t>Mochammad Yasir</t>
  </si>
  <si>
    <t>11.11.2639</t>
  </si>
  <si>
    <t>15DL00518</t>
  </si>
  <si>
    <t>Moh.Nadhif Hunaefi</t>
  </si>
  <si>
    <t>11.11.2538</t>
  </si>
  <si>
    <t>15DL00519</t>
  </si>
  <si>
    <t>Mohamad Latif</t>
  </si>
  <si>
    <t>12.11.0234</t>
  </si>
  <si>
    <t>15DL00520</t>
  </si>
  <si>
    <t>Mohammad Iqbal Rifai</t>
  </si>
  <si>
    <t>12.11.0306</t>
  </si>
  <si>
    <t>15DL00522</t>
  </si>
  <si>
    <t>Mohammad Setiawan</t>
  </si>
  <si>
    <t>12.12.0019</t>
  </si>
  <si>
    <t>15DL00523</t>
  </si>
  <si>
    <t>Mohammad Yahya</t>
  </si>
  <si>
    <t>12.12.0064</t>
  </si>
  <si>
    <t>15DL00524</t>
  </si>
  <si>
    <t>Mokhamad Agus Baehaqi</t>
  </si>
  <si>
    <t>12.11.0008</t>
  </si>
  <si>
    <t>15DL00525</t>
  </si>
  <si>
    <t>Monatika Hapsari</t>
  </si>
  <si>
    <t>12.12.0047</t>
  </si>
  <si>
    <t>15DL00526</t>
  </si>
  <si>
    <t>Moushawi Almahi</t>
  </si>
  <si>
    <t>12.11.0183</t>
  </si>
  <si>
    <t>15DL00527</t>
  </si>
  <si>
    <t>Muh Yanuar Firdaus</t>
  </si>
  <si>
    <t>12.11.0058</t>
  </si>
  <si>
    <t>15DL00528</t>
  </si>
  <si>
    <t>Muhamad Lutfi Kamil</t>
  </si>
  <si>
    <t>11.11.2343</t>
  </si>
  <si>
    <t>15DL00529</t>
  </si>
  <si>
    <t>Muhamad Ridho Kurniawan</t>
  </si>
  <si>
    <t>12.11.0253</t>
  </si>
  <si>
    <t>15DL00530</t>
  </si>
  <si>
    <t>Muhamad Wisnu Wirawan</t>
  </si>
  <si>
    <t>11.12.2278</t>
  </si>
  <si>
    <t>15DL00531</t>
  </si>
  <si>
    <t>Muhammad Abdu Shidiq</t>
  </si>
  <si>
    <t>12.11.0074</t>
  </si>
  <si>
    <t>15DL00532</t>
  </si>
  <si>
    <t>Muhammad Arif Budiman</t>
  </si>
  <si>
    <t>12.11.0109</t>
  </si>
  <si>
    <t>15DL00533</t>
  </si>
  <si>
    <t>Muhammad Ficky Budiarto</t>
  </si>
  <si>
    <t>11.12.2168</t>
  </si>
  <si>
    <t>15DL00534</t>
  </si>
  <si>
    <t>Muhammad Firdaus N</t>
  </si>
  <si>
    <t>12.11.0335</t>
  </si>
  <si>
    <t>15DL00535</t>
  </si>
  <si>
    <t>Muhammad Hafidh Ridla</t>
  </si>
  <si>
    <t>11.11.2479</t>
  </si>
  <si>
    <t>15DL00536</t>
  </si>
  <si>
    <t>Muhammad Maftuhin</t>
  </si>
  <si>
    <t>12.11.0130</t>
  </si>
  <si>
    <t>15DL00537</t>
  </si>
  <si>
    <t>Muhammad Mukhlis</t>
  </si>
  <si>
    <t>12.11.0153</t>
  </si>
  <si>
    <t>15DL00538</t>
  </si>
  <si>
    <t>Muhammad Nurul Khildan Alifi</t>
  </si>
  <si>
    <t>12.11.0050</t>
  </si>
  <si>
    <t>15DL00539</t>
  </si>
  <si>
    <t>Muhammad Rimal Makhasin</t>
  </si>
  <si>
    <t>12.11.0212</t>
  </si>
  <si>
    <t>15DL00540</t>
  </si>
  <si>
    <t>Muhammad Rizal Trisandi</t>
  </si>
  <si>
    <t>12.12.0110</t>
  </si>
  <si>
    <t>15DL00541</t>
  </si>
  <si>
    <t>Muhammad Wahyu P</t>
  </si>
  <si>
    <t>12.12.0369</t>
  </si>
  <si>
    <t>15DL00542</t>
  </si>
  <si>
    <t>Muheni Hamam</t>
  </si>
  <si>
    <t>12.11.0116</t>
  </si>
  <si>
    <t>15DL00543</t>
  </si>
  <si>
    <t>Mujib Muslikhin</t>
  </si>
  <si>
    <t>11.11.2465</t>
  </si>
  <si>
    <t>15DL00544</t>
  </si>
  <si>
    <t>Mukhammad Nur Kholis</t>
  </si>
  <si>
    <t>12.11.0208</t>
  </si>
  <si>
    <t>15DL00545</t>
  </si>
  <si>
    <t>Mukhammad Zuhdan Novali</t>
  </si>
  <si>
    <t>12.11.0179</t>
  </si>
  <si>
    <t>15DL00546</t>
  </si>
  <si>
    <t>Muntoha</t>
  </si>
  <si>
    <t>11.12.2273</t>
  </si>
  <si>
    <t>15DL00547</t>
  </si>
  <si>
    <t>Mutiara Nirmala</t>
  </si>
  <si>
    <t>12.11.0390</t>
  </si>
  <si>
    <t>15DL00548</t>
  </si>
  <si>
    <t>Muzaki Abdul Ghoni</t>
  </si>
  <si>
    <t>11.11.2589</t>
  </si>
  <si>
    <t>15DL00549</t>
  </si>
  <si>
    <t>Nadya Awalia Putri</t>
  </si>
  <si>
    <t>11.12.2143</t>
  </si>
  <si>
    <t>15DL00550</t>
  </si>
  <si>
    <t>Nalendra Pribadi</t>
  </si>
  <si>
    <t>11.11.2514</t>
  </si>
  <si>
    <t>15DL00551</t>
  </si>
  <si>
    <t>Nanang Anggana</t>
  </si>
  <si>
    <t>12.11.0096</t>
  </si>
  <si>
    <t>15DL00552</t>
  </si>
  <si>
    <t>Nanda Hermawan</t>
  </si>
  <si>
    <t>11.12.2154</t>
  </si>
  <si>
    <t>15DL00553</t>
  </si>
  <si>
    <t>Nanda Oka Saputra</t>
  </si>
  <si>
    <t>12.11.0119</t>
  </si>
  <si>
    <t>15DL00554</t>
  </si>
  <si>
    <t>Nandana Adhiwijna</t>
  </si>
  <si>
    <t>12.11.0025</t>
  </si>
  <si>
    <t>15DL00555</t>
  </si>
  <si>
    <t>Nandang</t>
  </si>
  <si>
    <t>12.12.0268</t>
  </si>
  <si>
    <t>15DL00556</t>
  </si>
  <si>
    <t>Nanik Kusrianingrum</t>
  </si>
  <si>
    <t>12.12.0079</t>
  </si>
  <si>
    <t>15DL00557</t>
  </si>
  <si>
    <t>Nemi Yuli Friyanti</t>
  </si>
  <si>
    <t>12.11.0149</t>
  </si>
  <si>
    <t>15DL00558</t>
  </si>
  <si>
    <t>Neneng Tri Astuti</t>
  </si>
  <si>
    <t>12.12.0293</t>
  </si>
  <si>
    <t>15DL00559</t>
  </si>
  <si>
    <t>Niko Setiawan Eldiantoro</t>
  </si>
  <si>
    <t>12.11.0275</t>
  </si>
  <si>
    <t>15DL00560</t>
  </si>
  <si>
    <t>Nindhi Astri Puspita Venny</t>
  </si>
  <si>
    <t>12.11.0224</t>
  </si>
  <si>
    <t>15DL00561</t>
  </si>
  <si>
    <t>Nindhita Aprillia Iriani</t>
  </si>
  <si>
    <t>12.11.0142</t>
  </si>
  <si>
    <t>15DL00562</t>
  </si>
  <si>
    <t>Nita Diana Rahmawati</t>
  </si>
  <si>
    <t>12.12.0327</t>
  </si>
  <si>
    <t>15DL00563</t>
  </si>
  <si>
    <t>Nizar Alfathar R</t>
  </si>
  <si>
    <t>11.11.2325</t>
  </si>
  <si>
    <t>15DL00564</t>
  </si>
  <si>
    <t>Nizar Haned Setya M</t>
  </si>
  <si>
    <t>12.11.0192</t>
  </si>
  <si>
    <t>15DL00565</t>
  </si>
  <si>
    <t>Nofi Yuliyanto</t>
  </si>
  <si>
    <t>11.12.2133</t>
  </si>
  <si>
    <t>15DL00566</t>
  </si>
  <si>
    <t>Noor Irvan Danielvan</t>
  </si>
  <si>
    <t>11.11.2641</t>
  </si>
  <si>
    <t>15DL00567</t>
  </si>
  <si>
    <t>Novelisa Pradita</t>
  </si>
  <si>
    <t>12.11.0177</t>
  </si>
  <si>
    <t>15DL00568</t>
  </si>
  <si>
    <t>Novena Kurniati</t>
  </si>
  <si>
    <t>12.12.0205</t>
  </si>
  <si>
    <t>15DL00569</t>
  </si>
  <si>
    <t>Novita Listriani W</t>
  </si>
  <si>
    <t>12.12.0214</t>
  </si>
  <si>
    <t>15DL00570</t>
  </si>
  <si>
    <t>Novrista Rindang Purbasari</t>
  </si>
  <si>
    <t>12.11.0439</t>
  </si>
  <si>
    <t>15DL00571</t>
  </si>
  <si>
    <t>Nunung Budiyanti</t>
  </si>
  <si>
    <t>12.11.0198</t>
  </si>
  <si>
    <t>15DL00572</t>
  </si>
  <si>
    <t>Nur Andi Budiman</t>
  </si>
  <si>
    <t>12.11.0085</t>
  </si>
  <si>
    <t>15DL00573</t>
  </si>
  <si>
    <t>Nur Fatkhu Rohman</t>
  </si>
  <si>
    <t>12.12.0237</t>
  </si>
  <si>
    <t>15DL00574</t>
  </si>
  <si>
    <t>Nur Hikmah Indah Pratiwi</t>
  </si>
  <si>
    <t>12.11.0291</t>
  </si>
  <si>
    <t>15DL00575</t>
  </si>
  <si>
    <t>Nur Indah Ayu Lestari</t>
  </si>
  <si>
    <t>12.12.0003</t>
  </si>
  <si>
    <t>15DL00576</t>
  </si>
  <si>
    <t>Nur Indriani Prastiwi</t>
  </si>
  <si>
    <t>12.12.0216</t>
  </si>
  <si>
    <t>15DL00577</t>
  </si>
  <si>
    <t>Nur Kintani Lisan</t>
  </si>
  <si>
    <t>12.11.0057</t>
  </si>
  <si>
    <t>15DL00578</t>
  </si>
  <si>
    <t>Nur Sofyan</t>
  </si>
  <si>
    <t>12.12.0301</t>
  </si>
  <si>
    <t>15DL00579</t>
  </si>
  <si>
    <t>Nurbianto Wibowo</t>
  </si>
  <si>
    <t>11.12.2031</t>
  </si>
  <si>
    <t>15DL00580</t>
  </si>
  <si>
    <t>Nuri Rina Wati</t>
  </si>
  <si>
    <t>12.12.0242</t>
  </si>
  <si>
    <t>15DL00581</t>
  </si>
  <si>
    <t>Nurul Anwar Maulana Aziz</t>
  </si>
  <si>
    <t>11.11.2490</t>
  </si>
  <si>
    <t>15DL00582</t>
  </si>
  <si>
    <t>Nurul Fajrin R</t>
  </si>
  <si>
    <t>12.12.0049</t>
  </si>
  <si>
    <t>15DL00583</t>
  </si>
  <si>
    <t>Nurul Hikmah Zamzami</t>
  </si>
  <si>
    <t>12.11.0398</t>
  </si>
  <si>
    <t>15DL00584</t>
  </si>
  <si>
    <t>Nurul Masngudah</t>
  </si>
  <si>
    <t>12.11.0412</t>
  </si>
  <si>
    <t>15DL00585</t>
  </si>
  <si>
    <t>Nurul Slamet Riyadi</t>
  </si>
  <si>
    <t>12.11.0396</t>
  </si>
  <si>
    <t>15DL00586</t>
  </si>
  <si>
    <t>Nurvina Dwi Andari</t>
  </si>
  <si>
    <t>12.12.0306</t>
  </si>
  <si>
    <t>15DL00587</t>
  </si>
  <si>
    <t>Obed Rangga Perwira</t>
  </si>
  <si>
    <t>12.12.0053</t>
  </si>
  <si>
    <t>15DL00588</t>
  </si>
  <si>
    <t>Ogy Chrisna Wiragama</t>
  </si>
  <si>
    <t>12.12.0198</t>
  </si>
  <si>
    <t>15DL00589</t>
  </si>
  <si>
    <t>Ogy Kisstyangga Wurniandhy K</t>
  </si>
  <si>
    <t>12.11.0408</t>
  </si>
  <si>
    <t>15DL00590</t>
  </si>
  <si>
    <t>Okdiyan Artha Kusuma</t>
  </si>
  <si>
    <t>12.12.0096</t>
  </si>
  <si>
    <t>15DL00591</t>
  </si>
  <si>
    <t>Oki Dwi Purnomo</t>
  </si>
  <si>
    <t>12.12.0326</t>
  </si>
  <si>
    <t>15DL00592</t>
  </si>
  <si>
    <t>Okita Hariyanti</t>
  </si>
  <si>
    <t>11.11.2001</t>
  </si>
  <si>
    <t>15DL00593</t>
  </si>
  <si>
    <t>Okky Sunando</t>
  </si>
  <si>
    <t>12.12.0117</t>
  </si>
  <si>
    <t>15DL00594</t>
  </si>
  <si>
    <t>Oktiana Pratami Rahayu</t>
  </si>
  <si>
    <t>11.12.2059</t>
  </si>
  <si>
    <t>15DL00595</t>
  </si>
  <si>
    <t>Pamban Trapsila Fahmi</t>
  </si>
  <si>
    <t>12.12.0351</t>
  </si>
  <si>
    <t>15DL00596</t>
  </si>
  <si>
    <t>Pandu Wijaya Al-Qodri</t>
  </si>
  <si>
    <t>12.11.0324</t>
  </si>
  <si>
    <t>15DL00597</t>
  </si>
  <si>
    <t>Panji Kusuma Wijaya</t>
  </si>
  <si>
    <t>11.11.2568</t>
  </si>
  <si>
    <t>15DL00598</t>
  </si>
  <si>
    <t>Pijar Wijayanto</t>
  </si>
  <si>
    <t>11.11.2636</t>
  </si>
  <si>
    <t>15DL00599</t>
  </si>
  <si>
    <t>Pradiatama Eka Wilandanu</t>
  </si>
  <si>
    <t>12.11.0075</t>
  </si>
  <si>
    <t>15DL00600</t>
  </si>
  <si>
    <t>Praharani Putri Indraswari</t>
  </si>
  <si>
    <t>12.11.0302</t>
  </si>
  <si>
    <t>15DL00601</t>
  </si>
  <si>
    <t>Prahastomo Indra .P</t>
  </si>
  <si>
    <t>11.11.2423</t>
  </si>
  <si>
    <t>15DL00602</t>
  </si>
  <si>
    <t>Prasetya Purwandaru</t>
  </si>
  <si>
    <t>12.12.0266</t>
  </si>
  <si>
    <t>15DL00603</t>
  </si>
  <si>
    <t>Pratama Candra Setiawan</t>
  </si>
  <si>
    <t>12.11.0160</t>
  </si>
  <si>
    <t>15DL00605</t>
  </si>
  <si>
    <t>Prima Rahma Dewa</t>
  </si>
  <si>
    <t>11.11.2444</t>
  </si>
  <si>
    <t>15DL00606</t>
  </si>
  <si>
    <t>Prima Samapta</t>
  </si>
  <si>
    <t>11.11.2542</t>
  </si>
  <si>
    <t>15DL00607</t>
  </si>
  <si>
    <t>Priyo Jatmiko</t>
  </si>
  <si>
    <t>12.12.0249</t>
  </si>
  <si>
    <t>15DL00608</t>
  </si>
  <si>
    <t>Pungki Ariwibowo</t>
  </si>
  <si>
    <t>12.11.0330</t>
  </si>
  <si>
    <t>15DL00609</t>
  </si>
  <si>
    <t>Puput Jemmy Resliyanto</t>
  </si>
  <si>
    <t>11.11.2504</t>
  </si>
  <si>
    <t>15DL00610</t>
  </si>
  <si>
    <t>Puput Susilowati</t>
  </si>
  <si>
    <t>12.12.0158</t>
  </si>
  <si>
    <t>15DL00611</t>
  </si>
  <si>
    <t>Purwatiningsih</t>
  </si>
  <si>
    <t>12.12.0215</t>
  </si>
  <si>
    <t>15DL00612</t>
  </si>
  <si>
    <t>Puspita Alfa K</t>
  </si>
  <si>
    <t>12.11.0012</t>
  </si>
  <si>
    <t>15DL00613</t>
  </si>
  <si>
    <t>Putrie Wismawalia</t>
  </si>
  <si>
    <t>12.12.0074</t>
  </si>
  <si>
    <t>15DL00614</t>
  </si>
  <si>
    <t>Qoida Akmal</t>
  </si>
  <si>
    <t>12.11.0175</t>
  </si>
  <si>
    <t>15DL00615</t>
  </si>
  <si>
    <t>Qoim Khoironnuha</t>
  </si>
  <si>
    <t>12.12.0260</t>
  </si>
  <si>
    <t>15DL00616</t>
  </si>
  <si>
    <t>R Dwi Oktrivan Hardhanto</t>
  </si>
  <si>
    <t>12.11.0367</t>
  </si>
  <si>
    <t>15DL00617</t>
  </si>
  <si>
    <t>Raafika Dewi Prihandini</t>
  </si>
  <si>
    <t>11.12.2017</t>
  </si>
  <si>
    <t>15DL00618</t>
  </si>
  <si>
    <t xml:space="preserve">Rachmat Wahyudin </t>
  </si>
  <si>
    <t>12.12.0024</t>
  </si>
  <si>
    <t>15DL00619</t>
  </si>
  <si>
    <t>Raga Sanyoto Putra</t>
  </si>
  <si>
    <t>12.12.0308</t>
  </si>
  <si>
    <t>15DL00620</t>
  </si>
  <si>
    <t>Rahman</t>
  </si>
  <si>
    <t>12.11.0314</t>
  </si>
  <si>
    <t>15DL00621</t>
  </si>
  <si>
    <t>Rahman Hidayat</t>
  </si>
  <si>
    <t>12.11.0033</t>
  </si>
  <si>
    <t>15DL00623</t>
  </si>
  <si>
    <t>Rahmawanti Reza Maulida</t>
  </si>
  <si>
    <t>11.12.2151</t>
  </si>
  <si>
    <t>15DL00624</t>
  </si>
  <si>
    <t>Ramdhan Galuh Permadi</t>
  </si>
  <si>
    <t>12.11.0382</t>
  </si>
  <si>
    <t>15DL00625</t>
  </si>
  <si>
    <t>Rangga Setiawan</t>
  </si>
  <si>
    <t>11.11.1998</t>
  </si>
  <si>
    <t>15DL00626</t>
  </si>
  <si>
    <t>Rani Rosiana Wati</t>
  </si>
  <si>
    <t>11.12.2129</t>
  </si>
  <si>
    <t>15DL00627</t>
  </si>
  <si>
    <t>Rania Lana Rifat</t>
  </si>
  <si>
    <t>12.12.0011</t>
  </si>
  <si>
    <t>15DL00628</t>
  </si>
  <si>
    <t>Rasyid Hidayat</t>
  </si>
  <si>
    <t>11.11.2500</t>
  </si>
  <si>
    <t>15DL00629</t>
  </si>
  <si>
    <t>Ratna Ariesta Devi</t>
  </si>
  <si>
    <t>12.12.0066</t>
  </si>
  <si>
    <t>15DL00630</t>
  </si>
  <si>
    <t>Ratna Suryani</t>
  </si>
  <si>
    <t>12.12.0288</t>
  </si>
  <si>
    <t>15DL00631</t>
  </si>
  <si>
    <t>Rendy Ananda Dwipa</t>
  </si>
  <si>
    <t>12.12.0208</t>
  </si>
  <si>
    <t>15DL00632</t>
  </si>
  <si>
    <t>Renita</t>
  </si>
  <si>
    <t>12.12.0085</t>
  </si>
  <si>
    <t>15DL00633</t>
  </si>
  <si>
    <t>Restu Santosa</t>
  </si>
  <si>
    <t>12.11.0316</t>
  </si>
  <si>
    <t>15DL00634</t>
  </si>
  <si>
    <t>Restu Setiyaji</t>
  </si>
  <si>
    <t>11.11.2464</t>
  </si>
  <si>
    <t>15DL00635</t>
  </si>
  <si>
    <t>Retno Wahyu Supanji</t>
  </si>
  <si>
    <t>11.11.2396</t>
  </si>
  <si>
    <t>15DL00636</t>
  </si>
  <si>
    <t xml:space="preserve">Retno Widyaningsih </t>
  </si>
  <si>
    <t>12.12.0316</t>
  </si>
  <si>
    <t>15DL00637</t>
  </si>
  <si>
    <t>Reza Fajar Fitriyatna</t>
  </si>
  <si>
    <t>11.11.2367</t>
  </si>
  <si>
    <t>15DL00638</t>
  </si>
  <si>
    <t>Rezza Fahlevi</t>
  </si>
  <si>
    <t>12.11.0410</t>
  </si>
  <si>
    <t>15DL00639</t>
  </si>
  <si>
    <t>Ridho Krisbardo Pradana</t>
  </si>
  <si>
    <t>12.11.0213</t>
  </si>
  <si>
    <t>15DL00640</t>
  </si>
  <si>
    <t>Rifanda Angga Pradita</t>
  </si>
  <si>
    <t>12.11.0440</t>
  </si>
  <si>
    <t>15DL00641</t>
  </si>
  <si>
    <t>Riki Budiawan</t>
  </si>
  <si>
    <t>12.11.0312</t>
  </si>
  <si>
    <t>15DL00642</t>
  </si>
  <si>
    <t>Riki Fayanto</t>
  </si>
  <si>
    <t>11.11.2665</t>
  </si>
  <si>
    <t>15DL00643</t>
  </si>
  <si>
    <t>Rima Tri Parwati</t>
  </si>
  <si>
    <t>12.12.0071</t>
  </si>
  <si>
    <t>15DL00644</t>
  </si>
  <si>
    <t>Rindi Fatimah</t>
  </si>
  <si>
    <t>12.12.0116</t>
  </si>
  <si>
    <t>15DL00645</t>
  </si>
  <si>
    <t>Rini Sutriani</t>
  </si>
  <si>
    <t>12.12.0290</t>
  </si>
  <si>
    <t>15DL00646</t>
  </si>
  <si>
    <t>Riri Dian Sari</t>
  </si>
  <si>
    <t>11.11.2348</t>
  </si>
  <si>
    <t>15DL00647</t>
  </si>
  <si>
    <t>Risal Kurniawan</t>
  </si>
  <si>
    <t>12.11.0448</t>
  </si>
  <si>
    <t>15DL00648</t>
  </si>
  <si>
    <t>Riska Ayu Nurlita</t>
  </si>
  <si>
    <t>12.12.0038</t>
  </si>
  <si>
    <t>15DL00649</t>
  </si>
  <si>
    <t>Riska Saputra</t>
  </si>
  <si>
    <t>11.11.2597</t>
  </si>
  <si>
    <t>15DL00650</t>
  </si>
  <si>
    <t>Riska Simpati</t>
  </si>
  <si>
    <t>12.11.0024</t>
  </si>
  <si>
    <t>15DL00651</t>
  </si>
  <si>
    <t>Riski Irfan Prasetyo</t>
  </si>
  <si>
    <t>12.11.0169</t>
  </si>
  <si>
    <t>15DL00652</t>
  </si>
  <si>
    <t>Riski Sapto Priono</t>
  </si>
  <si>
    <t>12.12.0248</t>
  </si>
  <si>
    <t>15DL00653</t>
  </si>
  <si>
    <t>Riski Wasesa Dewa</t>
  </si>
  <si>
    <t>11.11.2432</t>
  </si>
  <si>
    <t>15DL00654</t>
  </si>
  <si>
    <t>Risna Setya Dewi</t>
  </si>
  <si>
    <t>12.11.0437</t>
  </si>
  <si>
    <t>15DL00655</t>
  </si>
  <si>
    <t>Risqy Fajar Saputro</t>
  </si>
  <si>
    <t>12.12.0236</t>
  </si>
  <si>
    <t>15DL00656</t>
  </si>
  <si>
    <t>Ristia Utami</t>
  </si>
  <si>
    <t>11.12.2286</t>
  </si>
  <si>
    <t>15DL00657</t>
  </si>
  <si>
    <t>Rivanda Isnan</t>
  </si>
  <si>
    <t>12.11.0243</t>
  </si>
  <si>
    <t>15DL00658</t>
  </si>
  <si>
    <t>Rivandy Nur Cahyo</t>
  </si>
  <si>
    <t>12.12.0262</t>
  </si>
  <si>
    <t>15DL00659</t>
  </si>
  <si>
    <t>Riyan Asep Susanto</t>
  </si>
  <si>
    <t>11.12.2233</t>
  </si>
  <si>
    <t>15DL00660</t>
  </si>
  <si>
    <t>Riyan Ripairkit</t>
  </si>
  <si>
    <t>12.11.0346</t>
  </si>
  <si>
    <t>15DL00661</t>
  </si>
  <si>
    <t>Riza Prianto</t>
  </si>
  <si>
    <t>11.12.2231</t>
  </si>
  <si>
    <t>15DL00662</t>
  </si>
  <si>
    <t>Rizal Fahmi Aditya</t>
  </si>
  <si>
    <t>12.11.0323</t>
  </si>
  <si>
    <t>15DL00663</t>
  </si>
  <si>
    <t>Rizaldi Ananta Caesaria</t>
  </si>
  <si>
    <t>12.11.0272</t>
  </si>
  <si>
    <t>15DL00664</t>
  </si>
  <si>
    <t>Rizka Anggraeni</t>
  </si>
  <si>
    <t>12.12.0362</t>
  </si>
  <si>
    <t>15DL00665</t>
  </si>
  <si>
    <t>Rizka Khairani</t>
  </si>
  <si>
    <t>12.12.0300</t>
  </si>
  <si>
    <t>15DL00666</t>
  </si>
  <si>
    <t>Rizki Awal Kusuma</t>
  </si>
  <si>
    <t>12.12.0274</t>
  </si>
  <si>
    <t>15DL00667</t>
  </si>
  <si>
    <t>Rizki Hari Priyanto</t>
  </si>
  <si>
    <t>12.12.0310</t>
  </si>
  <si>
    <t>15DL00668</t>
  </si>
  <si>
    <t>Rizki Mubarok</t>
  </si>
  <si>
    <t>12.11.0365</t>
  </si>
  <si>
    <t>15DL00669</t>
  </si>
  <si>
    <t>Rizki Oki Prabowo</t>
  </si>
  <si>
    <t>12.11.0222</t>
  </si>
  <si>
    <t>15DL00670</t>
  </si>
  <si>
    <t>Rizki Setyo Nugroho</t>
  </si>
  <si>
    <t>12.12.0197</t>
  </si>
  <si>
    <t>15DL00671</t>
  </si>
  <si>
    <t>Rizki Wibowo</t>
  </si>
  <si>
    <t>12.11.0064</t>
  </si>
  <si>
    <t>15DL00672</t>
  </si>
  <si>
    <t>Rizkqi Bahtiar Muntalizi</t>
  </si>
  <si>
    <t>12.11.0261</t>
  </si>
  <si>
    <t>15DL00673</t>
  </si>
  <si>
    <t>Rizky Ariyandani</t>
  </si>
  <si>
    <t>12.12.0159</t>
  </si>
  <si>
    <t>15DL00674</t>
  </si>
  <si>
    <t>Rizky Debby Christiana</t>
  </si>
  <si>
    <t>11.12.2157</t>
  </si>
  <si>
    <t>15DL00675</t>
  </si>
  <si>
    <t>Rizky Meirlinda</t>
  </si>
  <si>
    <t>12.11.0003</t>
  </si>
  <si>
    <t>15DL00676</t>
  </si>
  <si>
    <t>Rizky Surya Arya Pradana</t>
  </si>
  <si>
    <t>11.11.2643</t>
  </si>
  <si>
    <t>15DL00677</t>
  </si>
  <si>
    <t>Rizqi Faizal Zuhdi</t>
  </si>
  <si>
    <t>11.12.2179</t>
  </si>
  <si>
    <t>15DL00678</t>
  </si>
  <si>
    <t>Rizqi Fajri Setiawan</t>
  </si>
  <si>
    <t>11.11.2468</t>
  </si>
  <si>
    <t>15DL00679</t>
  </si>
  <si>
    <t>Rohmat Kurniawan</t>
  </si>
  <si>
    <t>12.11.0299</t>
  </si>
  <si>
    <t>15DL00680</t>
  </si>
  <si>
    <t>Rois Apriantoni</t>
  </si>
  <si>
    <t>12.11.0227</t>
  </si>
  <si>
    <t>15DL00681</t>
  </si>
  <si>
    <t>Roni Saputra</t>
  </si>
  <si>
    <t>12.11.0326</t>
  </si>
  <si>
    <t>15DL00682</t>
  </si>
  <si>
    <t>Rosiana Ameliawati</t>
  </si>
  <si>
    <t>12.11.0296</t>
  </si>
  <si>
    <t>15DL00683</t>
  </si>
  <si>
    <t>Rosita Yuliasdwi</t>
  </si>
  <si>
    <t>12.12.0151</t>
  </si>
  <si>
    <t>15DL00684</t>
  </si>
  <si>
    <t>Rossy Leviana</t>
  </si>
  <si>
    <t>12.12.0172</t>
  </si>
  <si>
    <t>15DL00685</t>
  </si>
  <si>
    <t>RR Yusi Anggriana</t>
  </si>
  <si>
    <t>12.12.0284</t>
  </si>
  <si>
    <t>15DL00686</t>
  </si>
  <si>
    <t>Rudi Santosa</t>
  </si>
  <si>
    <t>12.12.0171</t>
  </si>
  <si>
    <t>15DL00687</t>
  </si>
  <si>
    <t>Rukhsotul Hikmah</t>
  </si>
  <si>
    <t>12.12.0225</t>
  </si>
  <si>
    <t>15DL00688</t>
  </si>
  <si>
    <t>Ryan Chasanah</t>
  </si>
  <si>
    <t>12.12.0186</t>
  </si>
  <si>
    <t>15DL00689</t>
  </si>
  <si>
    <t>Sabda Wiku Jati Wasesa</t>
  </si>
  <si>
    <t>11.11.2454</t>
  </si>
  <si>
    <t>15DL00690</t>
  </si>
  <si>
    <t>Sa'diyah</t>
  </si>
  <si>
    <t>11.12.2284</t>
  </si>
  <si>
    <t>15DL00691</t>
  </si>
  <si>
    <t>Saeful Arifin</t>
  </si>
  <si>
    <t>12.11.0166</t>
  </si>
  <si>
    <t>15DL00692</t>
  </si>
  <si>
    <t>Saeful Bahri</t>
  </si>
  <si>
    <t>11.11.2358</t>
  </si>
  <si>
    <t>15DL00693</t>
  </si>
  <si>
    <t>Sahat Mertua Halomoan S</t>
  </si>
  <si>
    <t>12.11.0216</t>
  </si>
  <si>
    <t>15DL00694</t>
  </si>
  <si>
    <t>Said Akmala</t>
  </si>
  <si>
    <t>12.11.0293</t>
  </si>
  <si>
    <t>15DL00695</t>
  </si>
  <si>
    <t>Salam Ginang Pratidhina</t>
  </si>
  <si>
    <t>11.12.2243</t>
  </si>
  <si>
    <t>15DL00696</t>
  </si>
  <si>
    <t>Samaniatus Soliah</t>
  </si>
  <si>
    <t>12.11.0267</t>
  </si>
  <si>
    <t>15DL00697</t>
  </si>
  <si>
    <t>Samsudin</t>
  </si>
  <si>
    <t>12.12.0209</t>
  </si>
  <si>
    <t>15DL00698</t>
  </si>
  <si>
    <t>Samsul Arifin</t>
  </si>
  <si>
    <t>12.11.0256</t>
  </si>
  <si>
    <t>15DL00699</t>
  </si>
  <si>
    <t>Samsul Muarif</t>
  </si>
  <si>
    <t>12.11.0081</t>
  </si>
  <si>
    <t>15DL00700</t>
  </si>
  <si>
    <t>Sanggih Dwi Arista Utama</t>
  </si>
  <si>
    <t>11.11.2518</t>
  </si>
  <si>
    <t>15DL00702</t>
  </si>
  <si>
    <t>Saputra Dewa Permata</t>
  </si>
  <si>
    <t>12.12.0270</t>
  </si>
  <si>
    <t>15DL00703</t>
  </si>
  <si>
    <t>Sarif Hidayat Tulloh</t>
  </si>
  <si>
    <t>12.11.0102</t>
  </si>
  <si>
    <t>15DL00704</t>
  </si>
  <si>
    <t>Saskia Larasati</t>
  </si>
  <si>
    <t>11.12.2177</t>
  </si>
  <si>
    <t>15DL00705</t>
  </si>
  <si>
    <t>Satia Angga Kusumah</t>
  </si>
  <si>
    <t>12.11.0016</t>
  </si>
  <si>
    <t>15DL00706</t>
  </si>
  <si>
    <t>Satria Pambudi Utama</t>
  </si>
  <si>
    <t>12.12.0014</t>
  </si>
  <si>
    <t>15DL00707</t>
  </si>
  <si>
    <t>Satrio Wahyu Setia Budi</t>
  </si>
  <si>
    <t>12.12.0143</t>
  </si>
  <si>
    <t>15DL00708</t>
  </si>
  <si>
    <t>Selvi Madesta Vindia</t>
  </si>
  <si>
    <t>12.12.0298</t>
  </si>
  <si>
    <t>15DL00709</t>
  </si>
  <si>
    <t>Selvi Sagita</t>
  </si>
  <si>
    <t>12.11.0132</t>
  </si>
  <si>
    <t>15DL00710</t>
  </si>
  <si>
    <t>Selviana</t>
  </si>
  <si>
    <t>12.11.0353</t>
  </si>
  <si>
    <t>15DL00711</t>
  </si>
  <si>
    <t>Septian Syah Aditia</t>
  </si>
  <si>
    <t>12.12.0123</t>
  </si>
  <si>
    <t>15DL00712</t>
  </si>
  <si>
    <t>Sesfi Puji Nuryani</t>
  </si>
  <si>
    <t>12.12.0231</t>
  </si>
  <si>
    <t>15DL00713</t>
  </si>
  <si>
    <t>Setio Aji Nugroho</t>
  </si>
  <si>
    <t>11.12.2200</t>
  </si>
  <si>
    <t>15DL00714</t>
  </si>
  <si>
    <t>Setiono</t>
  </si>
  <si>
    <t>11.11.2315</t>
  </si>
  <si>
    <t>15DL00715</t>
  </si>
  <si>
    <t>Setiyawati</t>
  </si>
  <si>
    <t>12.12.0169</t>
  </si>
  <si>
    <t>15DL00716</t>
  </si>
  <si>
    <t>Setyo Purnomo</t>
  </si>
  <si>
    <t>12.11.0091</t>
  </si>
  <si>
    <t>15DL00717</t>
  </si>
  <si>
    <t>Shahnaz Elsaradia</t>
  </si>
  <si>
    <t>12.12.0255</t>
  </si>
  <si>
    <t>15DL00718</t>
  </si>
  <si>
    <t>Shinta Ayudyaningrum</t>
  </si>
  <si>
    <t>12.11.0343</t>
  </si>
  <si>
    <t>15DL00719</t>
  </si>
  <si>
    <t>Sidik Nugroho</t>
  </si>
  <si>
    <t>12.12.0170</t>
  </si>
  <si>
    <t>15DL00720</t>
  </si>
  <si>
    <t>Singgih Dhanu Saputra</t>
  </si>
  <si>
    <t>12.11.0384</t>
  </si>
  <si>
    <t>15DL00721</t>
  </si>
  <si>
    <t>Singgih Dwi P</t>
  </si>
  <si>
    <t>12.11.0193</t>
  </si>
  <si>
    <t>15DL00722</t>
  </si>
  <si>
    <t>Sismantoro</t>
  </si>
  <si>
    <t>12.12.0036</t>
  </si>
  <si>
    <t>15DL00723</t>
  </si>
  <si>
    <t>Siti Aisah</t>
  </si>
  <si>
    <t>11.12.2296</t>
  </si>
  <si>
    <t>15DL00724</t>
  </si>
  <si>
    <t>Siti Fatonah</t>
  </si>
  <si>
    <t>11.11.2524</t>
  </si>
  <si>
    <t>15DL00725</t>
  </si>
  <si>
    <t>Siti Khasanah</t>
  </si>
  <si>
    <t>12.12.0227</t>
  </si>
  <si>
    <t>15DL00726</t>
  </si>
  <si>
    <t>Siti Maemunah</t>
  </si>
  <si>
    <t>11.11.2321</t>
  </si>
  <si>
    <t>15DL00727</t>
  </si>
  <si>
    <t>Siti Mutmainah</t>
  </si>
  <si>
    <t>12.12.0319</t>
  </si>
  <si>
    <t>15DL00728</t>
  </si>
  <si>
    <t>Siti Rohmawati</t>
  </si>
  <si>
    <t>11.12.2020</t>
  </si>
  <si>
    <t>15DL00729</t>
  </si>
  <si>
    <t>Slamet Heriyanto</t>
  </si>
  <si>
    <t>12.12.0269</t>
  </si>
  <si>
    <t>15DL00730</t>
  </si>
  <si>
    <t>Slamet Widodo</t>
  </si>
  <si>
    <t>12.11.0088</t>
  </si>
  <si>
    <t>15DL00731</t>
  </si>
  <si>
    <t>Sofyan Adi Purnomo</t>
  </si>
  <si>
    <t>12.11.0361</t>
  </si>
  <si>
    <t>15DL00732</t>
  </si>
  <si>
    <t>Sofyan Najib</t>
  </si>
  <si>
    <t>11.12.2025</t>
  </si>
  <si>
    <t>15DL00733</t>
  </si>
  <si>
    <t>Solihatun</t>
  </si>
  <si>
    <t>11.12.2097</t>
  </si>
  <si>
    <t>15DL00735</t>
  </si>
  <si>
    <t>Subur Kukuh Tri Wibowo</t>
  </si>
  <si>
    <t>12.11.0077</t>
  </si>
  <si>
    <t>15DL00736</t>
  </si>
  <si>
    <t>Suci Ramadhani</t>
  </si>
  <si>
    <t>12.12.0333</t>
  </si>
  <si>
    <t>15DL00737</t>
  </si>
  <si>
    <t>Sugeng Priyanto</t>
  </si>
  <si>
    <t>12.11.0073</t>
  </si>
  <si>
    <t>15DL00738</t>
  </si>
  <si>
    <t>Sulistiyono</t>
  </si>
  <si>
    <t>11.11.2441</t>
  </si>
  <si>
    <t>15DL00739</t>
  </si>
  <si>
    <t>Sunardi</t>
  </si>
  <si>
    <t>12.11.0068</t>
  </si>
  <si>
    <t>15DL00740</t>
  </si>
  <si>
    <t>Surono</t>
  </si>
  <si>
    <t>11.11.1996</t>
  </si>
  <si>
    <t>15DL00741</t>
  </si>
  <si>
    <t>Surya Solekhati</t>
  </si>
  <si>
    <t>12.12.0002</t>
  </si>
  <si>
    <t>15DL00742</t>
  </si>
  <si>
    <t>Suryani</t>
  </si>
  <si>
    <t>11.11.2376</t>
  </si>
  <si>
    <t>15DL00743</t>
  </si>
  <si>
    <t>Suryo Wibowo</t>
  </si>
  <si>
    <t>12.11.0043</t>
  </si>
  <si>
    <t>15DL00744</t>
  </si>
  <si>
    <t>Susi Fitriana</t>
  </si>
  <si>
    <t>12.12.0099</t>
  </si>
  <si>
    <t>15DL00745</t>
  </si>
  <si>
    <t>Susi Setianingsih</t>
  </si>
  <si>
    <t>12.11.0311</t>
  </si>
  <si>
    <t>15DL00746</t>
  </si>
  <si>
    <t>Susilo Aji</t>
  </si>
  <si>
    <t>12.11.0407</t>
  </si>
  <si>
    <t>15DL00747</t>
  </si>
  <si>
    <t xml:space="preserve">Suyuti Maulana Malik </t>
  </si>
  <si>
    <t>12.12.0190</t>
  </si>
  <si>
    <t>15DL00748</t>
  </si>
  <si>
    <t>Syaefulloh Syarif</t>
  </si>
  <si>
    <t>09.11.1062</t>
  </si>
  <si>
    <t>15DL00749</t>
  </si>
  <si>
    <t>Syafril Bagus Febrianto</t>
  </si>
  <si>
    <t>11.11.2509</t>
  </si>
  <si>
    <t>15DL00750</t>
  </si>
  <si>
    <t>Syarif Hidayat</t>
  </si>
  <si>
    <t>12.11.0174</t>
  </si>
  <si>
    <t>15DL00751</t>
  </si>
  <si>
    <t>Syeh Kukuh Agung F</t>
  </si>
  <si>
    <t>12.11.0268</t>
  </si>
  <si>
    <t>15DL00752</t>
  </si>
  <si>
    <t>Tantra Wesaka Putra</t>
  </si>
  <si>
    <t>12.11.0042</t>
  </si>
  <si>
    <t>15DL00753</t>
  </si>
  <si>
    <t>Tarik Trianto</t>
  </si>
  <si>
    <t>12.12.0028</t>
  </si>
  <si>
    <t>15DL00754</t>
  </si>
  <si>
    <t>Tarno</t>
  </si>
  <si>
    <t>11.11.2397</t>
  </si>
  <si>
    <t>15DL00755</t>
  </si>
  <si>
    <t>Tatik Budhi Astuti</t>
  </si>
  <si>
    <t>12.12.0076</t>
  </si>
  <si>
    <t>15DL00756</t>
  </si>
  <si>
    <t>Taufik Ariyadi</t>
  </si>
  <si>
    <t>12.12.0332</t>
  </si>
  <si>
    <t>15DL00757</t>
  </si>
  <si>
    <t>Tegar Sandjaya</t>
  </si>
  <si>
    <t>11.11.2544</t>
  </si>
  <si>
    <t>15DL00758</t>
  </si>
  <si>
    <t>Teguh Aji Priyono</t>
  </si>
  <si>
    <t>11.11.2322</t>
  </si>
  <si>
    <t>15DL00759</t>
  </si>
  <si>
    <t>Teguh Budi Setiawan</t>
  </si>
  <si>
    <t>12.12.0245</t>
  </si>
  <si>
    <t>15DL00760</t>
  </si>
  <si>
    <t>Teguh Subandi</t>
  </si>
  <si>
    <t>12.11.0345</t>
  </si>
  <si>
    <t>15DL00761</t>
  </si>
  <si>
    <t>Tia Miatin Al Rohmah</t>
  </si>
  <si>
    <t>11.12.2300</t>
  </si>
  <si>
    <t>15DL00762</t>
  </si>
  <si>
    <t>Tiara Hilda Baitika</t>
  </si>
  <si>
    <t>12.11.0283</t>
  </si>
  <si>
    <t>15DL00763</t>
  </si>
  <si>
    <t>Tika Pradini</t>
  </si>
  <si>
    <t>11.11.2452</t>
  </si>
  <si>
    <t>15DL00764</t>
  </si>
  <si>
    <t>Titi Nurjanah</t>
  </si>
  <si>
    <t>12.12.0228</t>
  </si>
  <si>
    <t>15DL00765</t>
  </si>
  <si>
    <t>Titi Yuli Setiowati</t>
  </si>
  <si>
    <t>11.11.2605</t>
  </si>
  <si>
    <t>15DL00766</t>
  </si>
  <si>
    <t>Titin Nursari</t>
  </si>
  <si>
    <t>12.12.0192</t>
  </si>
  <si>
    <t>15DL00767</t>
  </si>
  <si>
    <t>Tito Dwipan Nusantara</t>
  </si>
  <si>
    <t>12.11.0286</t>
  </si>
  <si>
    <t>15DL00768</t>
  </si>
  <si>
    <t>Tofik Hidayat</t>
  </si>
  <si>
    <t>11.12.2193</t>
  </si>
  <si>
    <t>15DL00769</t>
  </si>
  <si>
    <t>11.11.2360</t>
  </si>
  <si>
    <t>15DL00770</t>
  </si>
  <si>
    <t>Tomi Priyanto</t>
  </si>
  <si>
    <t>12.11.0059</t>
  </si>
  <si>
    <t>15DL00771</t>
  </si>
  <si>
    <t>Toni Sugiarto</t>
  </si>
  <si>
    <t>12.12.0133</t>
  </si>
  <si>
    <t>15DL00772</t>
  </si>
  <si>
    <t>Toni Tri Supriadi</t>
  </si>
  <si>
    <t>12.11.0126</t>
  </si>
  <si>
    <t>15DL00773</t>
  </si>
  <si>
    <t>Tri Andini Windu W</t>
  </si>
  <si>
    <t>12.12.0067</t>
  </si>
  <si>
    <t>15DL00775</t>
  </si>
  <si>
    <t>Tri Budi Wibowo</t>
  </si>
  <si>
    <t>12.11.0055</t>
  </si>
  <si>
    <t>15DL00776</t>
  </si>
  <si>
    <t>Tri Ferinanto</t>
  </si>
  <si>
    <t>12.12.0224</t>
  </si>
  <si>
    <t>15DL00777</t>
  </si>
  <si>
    <t>Tri Handayani</t>
  </si>
  <si>
    <t>11.11.2521</t>
  </si>
  <si>
    <t>15DL00778</t>
  </si>
  <si>
    <t>Tri Harti Wiyatsih</t>
  </si>
  <si>
    <t>12.11.0344</t>
  </si>
  <si>
    <t>15DL00779</t>
  </si>
  <si>
    <t>Tri Hastuti</t>
  </si>
  <si>
    <t>12.12.0207</t>
  </si>
  <si>
    <t>15DL00780</t>
  </si>
  <si>
    <t>Tri Hidayatul Maula</t>
  </si>
  <si>
    <t>12.11.0360</t>
  </si>
  <si>
    <t>15DL00781</t>
  </si>
  <si>
    <t>Tri Kuntoro</t>
  </si>
  <si>
    <t>12.11.0334</t>
  </si>
  <si>
    <t>15DL00782</t>
  </si>
  <si>
    <t>Tri Kurniasari</t>
  </si>
  <si>
    <t>12.12.0254</t>
  </si>
  <si>
    <t>15DL00783</t>
  </si>
  <si>
    <t>Tri Wibowo Aji Prasetyo</t>
  </si>
  <si>
    <t>12.11.0184</t>
  </si>
  <si>
    <t>15DL00784</t>
  </si>
  <si>
    <t>Tri Widodo</t>
  </si>
  <si>
    <t>12.11.0063</t>
  </si>
  <si>
    <t>15DL00785</t>
  </si>
  <si>
    <t>Tria Apriliana</t>
  </si>
  <si>
    <t>12.12.0046</t>
  </si>
  <si>
    <t>15DL00786</t>
  </si>
  <si>
    <t>Triyas Fajar Pambudi</t>
  </si>
  <si>
    <t>12.11.0187</t>
  </si>
  <si>
    <t>15DL00787</t>
  </si>
  <si>
    <t>Try Suryanto</t>
  </si>
  <si>
    <t>12.12.0052</t>
  </si>
  <si>
    <t>15DL00788</t>
  </si>
  <si>
    <t>Tulus Alutfan</t>
  </si>
  <si>
    <t>11.11.2649</t>
  </si>
  <si>
    <t>15DL00789</t>
  </si>
  <si>
    <t>Turino</t>
  </si>
  <si>
    <t>12.11.0031</t>
  </si>
  <si>
    <t>15DL00790</t>
  </si>
  <si>
    <t>Tusimah</t>
  </si>
  <si>
    <t>12.11.0252</t>
  </si>
  <si>
    <t>15DL00791</t>
  </si>
  <si>
    <t>Ulfiatika</t>
  </si>
  <si>
    <t>12.11.0139</t>
  </si>
  <si>
    <t>15DL00792</t>
  </si>
  <si>
    <t>Uli Aprilia</t>
  </si>
  <si>
    <t>12.12.0114</t>
  </si>
  <si>
    <t>15DL00793</t>
  </si>
  <si>
    <t>Unggul Panji Dewanto</t>
  </si>
  <si>
    <t>11.11.2586</t>
  </si>
  <si>
    <t>15DL00794</t>
  </si>
  <si>
    <t>Untung Ana Wakhi Datus.S</t>
  </si>
  <si>
    <t>12.11.0144</t>
  </si>
  <si>
    <t>15DL00795</t>
  </si>
  <si>
    <t>Urip Deadi</t>
  </si>
  <si>
    <t>12.11.0124</t>
  </si>
  <si>
    <t>15DL00796</t>
  </si>
  <si>
    <t>Uswatun Chooriah</t>
  </si>
  <si>
    <t>12.12.0277</t>
  </si>
  <si>
    <t>15DL00797</t>
  </si>
  <si>
    <t>Valentine Zelin Sujono</t>
  </si>
  <si>
    <t>12.12.0103</t>
  </si>
  <si>
    <t>15DL00798</t>
  </si>
  <si>
    <t>Valian Kurnia Purnama</t>
  </si>
  <si>
    <t>10.11.1538</t>
  </si>
  <si>
    <t>15DL00799</t>
  </si>
  <si>
    <t>Valid Zuhaeri</t>
  </si>
  <si>
    <t>12.11.0204</t>
  </si>
  <si>
    <t>15DL00800</t>
  </si>
  <si>
    <t>Vega Fadyan Amruloh</t>
  </si>
  <si>
    <t>12.12.0201</t>
  </si>
  <si>
    <t>15DL00801</t>
  </si>
  <si>
    <t>Vera Apriliana</t>
  </si>
  <si>
    <t>11.12.2215</t>
  </si>
  <si>
    <t>15DL00802</t>
  </si>
  <si>
    <t>Viantoro Rizki Nafisa</t>
  </si>
  <si>
    <t>12.11.0313</t>
  </si>
  <si>
    <t>15DL00803</t>
  </si>
  <si>
    <t>Vicky Nur Indahsari</t>
  </si>
  <si>
    <t>12.12.0220</t>
  </si>
  <si>
    <t>15DL00804</t>
  </si>
  <si>
    <t>Victor Murti Nur.R</t>
  </si>
  <si>
    <t>11.11.2556</t>
  </si>
  <si>
    <t>15DL00805</t>
  </si>
  <si>
    <t>Viki Setiawan</t>
  </si>
  <si>
    <t>12.11.0194</t>
  </si>
  <si>
    <t>15DL00806</t>
  </si>
  <si>
    <t>Vinsensius Gracia</t>
  </si>
  <si>
    <t>11.11.2566</t>
  </si>
  <si>
    <t>15DL00807</t>
  </si>
  <si>
    <t>wahyu Budi Wibowo</t>
  </si>
  <si>
    <t>12.12.0264</t>
  </si>
  <si>
    <t>15DL00808</t>
  </si>
  <si>
    <t>Wahyu Dwi Saputro</t>
  </si>
  <si>
    <t>11.11.2505</t>
  </si>
  <si>
    <t>15DL00809</t>
  </si>
  <si>
    <t>Wahyu Ibnu Priambodo</t>
  </si>
  <si>
    <t>12.11.0364</t>
  </si>
  <si>
    <t>15DL00810</t>
  </si>
  <si>
    <t>Wahyu Irawan</t>
  </si>
  <si>
    <t>12.11.0138</t>
  </si>
  <si>
    <t>15DL00811</t>
  </si>
  <si>
    <t>Wahyu Nurdiansyah</t>
  </si>
  <si>
    <t>12.11.0162</t>
  </si>
  <si>
    <t>15DL00812</t>
  </si>
  <si>
    <t>Wahyu Nurfian</t>
  </si>
  <si>
    <t>12.12.0062</t>
  </si>
  <si>
    <t>15DL00813</t>
  </si>
  <si>
    <t>Wahyu Prastiawan</t>
  </si>
  <si>
    <t>11.12.2209</t>
  </si>
  <si>
    <t>15DL00814</t>
  </si>
  <si>
    <t>Wahyu Purnomo</t>
  </si>
  <si>
    <t>12.11.0240</t>
  </si>
  <si>
    <t>15DL00815</t>
  </si>
  <si>
    <t>Wahyu Seno Aji</t>
  </si>
  <si>
    <t>11.11.2590</t>
  </si>
  <si>
    <t>15DL00816</t>
  </si>
  <si>
    <t>Wahyu Tri Widodo</t>
  </si>
  <si>
    <t>11.11.2564</t>
  </si>
  <si>
    <t>15DL00817</t>
  </si>
  <si>
    <t>Wahyu Widhi Setyadi</t>
  </si>
  <si>
    <t>12.12.0315</t>
  </si>
  <si>
    <t>15DL00818</t>
  </si>
  <si>
    <t>Warnoko</t>
  </si>
  <si>
    <t>12.11.0152</t>
  </si>
  <si>
    <t>15DL00819</t>
  </si>
  <si>
    <t>Wasis Agung Budiarso</t>
  </si>
  <si>
    <t>11.12.2190</t>
  </si>
  <si>
    <t>15DL00820</t>
  </si>
  <si>
    <t>Wayan Hasbulloh</t>
  </si>
  <si>
    <t>11.11.2478</t>
  </si>
  <si>
    <t>15DL00821</t>
  </si>
  <si>
    <t>Weningtyas Prabandari</t>
  </si>
  <si>
    <t>11.11.2406</t>
  </si>
  <si>
    <t>15DL00822</t>
  </si>
  <si>
    <t>Widhi Pinasthi Ayu Arimbi</t>
  </si>
  <si>
    <t>11.12.2158</t>
  </si>
  <si>
    <t>15DL00823</t>
  </si>
  <si>
    <t>Widiyana Sarigumilar</t>
  </si>
  <si>
    <t>12.12.0089</t>
  </si>
  <si>
    <t>15DL00824</t>
  </si>
  <si>
    <t>Widiyatun Chasanah</t>
  </si>
  <si>
    <t>11.12.2105</t>
  </si>
  <si>
    <t>15DL00826</t>
  </si>
  <si>
    <t>Wike Hestiwinrum</t>
  </si>
  <si>
    <t>12.12.0286</t>
  </si>
  <si>
    <t>15DL00827</t>
  </si>
  <si>
    <t>Wildan Desimora</t>
  </si>
  <si>
    <t>11.12.2261</t>
  </si>
  <si>
    <t>15DL00828</t>
  </si>
  <si>
    <t>Willy Ridwan Syah</t>
  </si>
  <si>
    <t>12.12.0084</t>
  </si>
  <si>
    <t>15DL00829</t>
  </si>
  <si>
    <t>Willyanto Yudi Setiawan</t>
  </si>
  <si>
    <t>11.11.2482</t>
  </si>
  <si>
    <t>15DL00830</t>
  </si>
  <si>
    <t xml:space="preserve">Winda Aprilistiani </t>
  </si>
  <si>
    <t>12.12.0241</t>
  </si>
  <si>
    <t>15DL00831</t>
  </si>
  <si>
    <t>Wismo Abdul Aziz</t>
  </si>
  <si>
    <t>11.11.2512</t>
  </si>
  <si>
    <t>15DL00832</t>
  </si>
  <si>
    <t>Wisnu Dwi Prasetyo</t>
  </si>
  <si>
    <t>12.12.0320</t>
  </si>
  <si>
    <t>15DL00833</t>
  </si>
  <si>
    <t>Wisnu Kusuma Dharma</t>
  </si>
  <si>
    <t>11.12.2230</t>
  </si>
  <si>
    <t>15DL00834</t>
  </si>
  <si>
    <t>Wito Hartono</t>
  </si>
  <si>
    <t>12.11.0173</t>
  </si>
  <si>
    <t>15DL00835</t>
  </si>
  <si>
    <t>Wiyoko Agus Prasetiyo</t>
  </si>
  <si>
    <t>11.11.2332</t>
  </si>
  <si>
    <t>15DL00836</t>
  </si>
  <si>
    <t>Wulung Tiarasani Pramono</t>
  </si>
  <si>
    <t>13.11.0079</t>
  </si>
  <si>
    <t>15DL00837</t>
  </si>
  <si>
    <t>Yajid Nurul Fauzi</t>
  </si>
  <si>
    <t>11.11.2383</t>
  </si>
  <si>
    <t>15DL00838</t>
  </si>
  <si>
    <t>Yanuar Ade Putra</t>
  </si>
  <si>
    <t>11.12.2101</t>
  </si>
  <si>
    <t>15DL00839</t>
  </si>
  <si>
    <t>Yekti Afdian</t>
  </si>
  <si>
    <t>12.11.0443</t>
  </si>
  <si>
    <t>15DL00840</t>
  </si>
  <si>
    <t>Yeni Trianingsih</t>
  </si>
  <si>
    <t>12.12.0206</t>
  </si>
  <si>
    <t>15DL00841</t>
  </si>
  <si>
    <t>Yoga Prasetya</t>
  </si>
  <si>
    <t>12.11.0428</t>
  </si>
  <si>
    <t>15DL00842</t>
  </si>
  <si>
    <t>Yogi Suhandoyo</t>
  </si>
  <si>
    <t>12.11.0357</t>
  </si>
  <si>
    <t>15DL00843</t>
  </si>
  <si>
    <t>Yuda Aditya Putra</t>
  </si>
  <si>
    <t>11.12.2202</t>
  </si>
  <si>
    <t>15DL00844</t>
  </si>
  <si>
    <t>Yuda Supriyadi</t>
  </si>
  <si>
    <t>11.11.2533</t>
  </si>
  <si>
    <t>15DL00845</t>
  </si>
  <si>
    <t>Yudha Gusprianto Suseno</t>
  </si>
  <si>
    <t>12.12.0098</t>
  </si>
  <si>
    <t>15DL00846</t>
  </si>
  <si>
    <t>Yudha Saputra Yohanes</t>
  </si>
  <si>
    <t>12.12.0055</t>
  </si>
  <si>
    <t>15DL00847</t>
  </si>
  <si>
    <t>Yuke Fauzi Adheliyana</t>
  </si>
  <si>
    <t>12.12.0050</t>
  </si>
  <si>
    <t>15DL00848</t>
  </si>
  <si>
    <t>Yuli Kusuma Ning Tiyas</t>
  </si>
  <si>
    <t>12.12.0329</t>
  </si>
  <si>
    <t>15DL00849</t>
  </si>
  <si>
    <t>Yuli Olimpia</t>
  </si>
  <si>
    <t>11.12.2229</t>
  </si>
  <si>
    <t>15DL00850</t>
  </si>
  <si>
    <t>Yuli Tresna Ati</t>
  </si>
  <si>
    <t>11.12.2259</t>
  </si>
  <si>
    <t>15DL00851</t>
  </si>
  <si>
    <t>Yulian Eka Prastito</t>
  </si>
  <si>
    <t>12.11.0319</t>
  </si>
  <si>
    <t>15DL00852</t>
  </si>
  <si>
    <t>Yulianto</t>
  </si>
  <si>
    <t>12.11.0151</t>
  </si>
  <si>
    <t>15DL00853</t>
  </si>
  <si>
    <t>Yuliyanti</t>
  </si>
  <si>
    <t>11.12.2132</t>
  </si>
  <si>
    <t>15DL00854</t>
  </si>
  <si>
    <t>Yumna Masna Roikhanah</t>
  </si>
  <si>
    <t>12.12.0257</t>
  </si>
  <si>
    <t>15DL00855</t>
  </si>
  <si>
    <t>Yuni Murdiani</t>
  </si>
  <si>
    <t>12.11.0385</t>
  </si>
  <si>
    <t>15DL00856</t>
  </si>
  <si>
    <t>Yuni Purnasari</t>
  </si>
  <si>
    <t>12.12.0090</t>
  </si>
  <si>
    <t>15DL00857</t>
  </si>
  <si>
    <t>Yusak Adi Sekar</t>
  </si>
  <si>
    <t>11.11.2357</t>
  </si>
  <si>
    <t>15DL00858</t>
  </si>
  <si>
    <t>Yusuf Alfakhri H</t>
  </si>
  <si>
    <t>12.11.0259</t>
  </si>
  <si>
    <t>15DL00859</t>
  </si>
  <si>
    <t>Yusuf Elmi Marzuqi</t>
  </si>
  <si>
    <t>12.11.0336</t>
  </si>
  <si>
    <t>15DL00860</t>
  </si>
  <si>
    <t>Yusuf Irza Pangestu</t>
  </si>
  <si>
    <t>12.11.0189</t>
  </si>
  <si>
    <t>15DL00861</t>
  </si>
  <si>
    <t>Yusuf Suprianto</t>
  </si>
  <si>
    <t>11.11.2541</t>
  </si>
  <si>
    <t>15DL00862</t>
  </si>
  <si>
    <t>Yuyuk Suhirto</t>
  </si>
  <si>
    <t>12.11.0150</t>
  </si>
  <si>
    <t>15DL00863</t>
  </si>
  <si>
    <t>Zaenal Asikin</t>
  </si>
  <si>
    <t>11.11.2659</t>
  </si>
  <si>
    <t>15DL00864</t>
  </si>
  <si>
    <t>Zaenal Setiyono</t>
  </si>
  <si>
    <t>12.11.0197</t>
  </si>
  <si>
    <t>15DL00865</t>
  </si>
  <si>
    <t>Zaenul  Arifin</t>
  </si>
  <si>
    <t>12.11.0076</t>
  </si>
  <si>
    <t>15DL00866</t>
  </si>
  <si>
    <t>Zaldy Novananda Pradipta</t>
  </si>
  <si>
    <t>12.12.0344</t>
  </si>
  <si>
    <t>15DL00867</t>
  </si>
  <si>
    <t>Zendy Oka Rahal Jati</t>
  </si>
  <si>
    <t>13.11.0327</t>
  </si>
  <si>
    <t>15DL00868</t>
  </si>
  <si>
    <t>Zeyd Amanu Gilang Gemara</t>
  </si>
  <si>
    <t>12.12.0259</t>
  </si>
  <si>
    <t>15DL00869</t>
  </si>
  <si>
    <t>Zulfikar Dwi Utama</t>
  </si>
  <si>
    <t>12.11.0191</t>
  </si>
  <si>
    <t>15DL00870</t>
  </si>
  <si>
    <t>Zulfikar Firmansyah</t>
  </si>
  <si>
    <t>11.11.2437</t>
  </si>
  <si>
    <t>15DL00871</t>
  </si>
  <si>
    <t>Zulfiqar Shertian R</t>
  </si>
  <si>
    <t>12.11.0245</t>
  </si>
  <si>
    <t>15DL00872</t>
  </si>
  <si>
    <t>Zulkifli</t>
  </si>
  <si>
    <t>12.11.0070</t>
  </si>
  <si>
    <t>Result:</t>
  </si>
  <si>
    <t>Pass  :</t>
  </si>
  <si>
    <t>Fail    :</t>
  </si>
  <si>
    <t>#N/A  :</t>
  </si>
  <si>
    <t>Total  :</t>
  </si>
  <si>
    <t>NAMA PESERTA</t>
  </si>
  <si>
    <t>STIDENT ID</t>
  </si>
  <si>
    <t>NO</t>
  </si>
  <si>
    <t>DAFTAR NILAI EXAM ACTION PROGRAM</t>
  </si>
  <si>
    <t>STMIK AMIKOM PURWOKERTO</t>
  </si>
  <si>
    <t>Materi : Microsoft Office 2010</t>
  </si>
  <si>
    <t>CATATAN: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</si>
</sst>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name val="Verdana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name val="Calibri"/>
      <family val="2"/>
      <charset val="1"/>
      <scheme val="minor"/>
    </font>
    <font>
      <sz val="12"/>
      <name val="Calibri"/>
      <family val="2"/>
      <scheme val="minor"/>
    </font>
    <font>
      <b/>
      <sz val="12"/>
      <name val="Aharoni"/>
      <charset val="177"/>
    </font>
    <font>
      <sz val="12"/>
      <name val="Aharoni"/>
      <charset val="177"/>
    </font>
    <font>
      <b/>
      <sz val="14"/>
      <name val="Aharoni"/>
      <charset val="177"/>
    </font>
    <font>
      <b/>
      <sz val="20"/>
      <name val="Aharoni"/>
      <charset val="177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</cellStyleXfs>
  <cellXfs count="51">
    <xf numFmtId="0" fontId="0" fillId="0" borderId="0" xfId="0"/>
    <xf numFmtId="0" fontId="0" fillId="0" borderId="0" xfId="0"/>
    <xf numFmtId="0" fontId="1" fillId="0" borderId="0" xfId="1"/>
    <xf numFmtId="0" fontId="4" fillId="0" borderId="2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5" fillId="0" borderId="0" xfId="16" applyFont="1" applyFill="1"/>
    <xf numFmtId="0" fontId="7" fillId="0" borderId="10" xfId="8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5" xfId="14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8" fillId="0" borderId="3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7" fillId="0" borderId="13" xfId="8" applyFont="1" applyFill="1" applyBorder="1" applyAlignment="1">
      <alignment horizontal="center" vertical="center"/>
    </xf>
    <xf numFmtId="0" fontId="4" fillId="0" borderId="14" xfId="1" applyFont="1" applyFill="1" applyBorder="1" applyAlignment="1">
      <alignment vertical="center"/>
    </xf>
    <xf numFmtId="0" fontId="4" fillId="0" borderId="7" xfId="14" applyFont="1" applyFill="1" applyBorder="1" applyAlignment="1">
      <alignment vertical="center"/>
    </xf>
    <xf numFmtId="0" fontId="4" fillId="0" borderId="7" xfId="1" applyFont="1" applyFill="1" applyBorder="1" applyAlignment="1">
      <alignment vertical="center"/>
    </xf>
    <xf numFmtId="0" fontId="4" fillId="0" borderId="7" xfId="15" applyFont="1" applyFill="1" applyBorder="1" applyAlignment="1">
      <alignment vertical="center"/>
    </xf>
    <xf numFmtId="0" fontId="4" fillId="0" borderId="7" xfId="8" applyFont="1" applyFill="1" applyBorder="1" applyAlignment="1">
      <alignment vertical="center"/>
    </xf>
    <xf numFmtId="0" fontId="4" fillId="0" borderId="7" xfId="13" applyFont="1" applyFill="1" applyBorder="1" applyAlignment="1">
      <alignment vertical="center"/>
    </xf>
    <xf numFmtId="0" fontId="1" fillId="0" borderId="15" xfId="0" applyFont="1" applyBorder="1" applyAlignment="1">
      <alignment vertical="center"/>
    </xf>
    <xf numFmtId="49" fontId="7" fillId="0" borderId="3" xfId="8" applyNumberFormat="1" applyFont="1" applyFill="1" applyBorder="1" applyAlignment="1">
      <alignment horizontal="center" vertical="center"/>
    </xf>
    <xf numFmtId="0" fontId="4" fillId="0" borderId="8" xfId="14" applyFont="1" applyFill="1" applyBorder="1" applyAlignment="1">
      <alignment horizontal="center" vertical="center"/>
    </xf>
    <xf numFmtId="0" fontId="4" fillId="0" borderId="8" xfId="15" applyFont="1" applyFill="1" applyBorder="1" applyAlignment="1">
      <alignment horizontal="center" vertical="center"/>
    </xf>
    <xf numFmtId="0" fontId="4" fillId="0" borderId="8" xfId="8" applyFont="1" applyFill="1" applyBorder="1" applyAlignment="1">
      <alignment horizontal="center" vertical="center"/>
    </xf>
    <xf numFmtId="0" fontId="4" fillId="0" borderId="8" xfId="13" applyFont="1" applyFill="1" applyBorder="1" applyAlignment="1">
      <alignment horizontal="center" vertical="center"/>
    </xf>
    <xf numFmtId="0" fontId="4" fillId="0" borderId="14" xfId="1" applyFont="1" applyFill="1" applyBorder="1" applyAlignment="1">
      <alignment horizontal="center" vertical="center"/>
    </xf>
    <xf numFmtId="0" fontId="4" fillId="0" borderId="7" xfId="14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7" xfId="15" applyFont="1" applyFill="1" applyBorder="1" applyAlignment="1">
      <alignment horizontal="center" vertical="center"/>
    </xf>
    <xf numFmtId="0" fontId="4" fillId="0" borderId="7" xfId="8" applyFont="1" applyFill="1" applyBorder="1" applyAlignment="1">
      <alignment horizontal="center" vertical="center"/>
    </xf>
    <xf numFmtId="0" fontId="4" fillId="0" borderId="7" xfId="13" applyFont="1" applyFill="1" applyBorder="1" applyAlignment="1">
      <alignment horizontal="center" vertical="center"/>
    </xf>
    <xf numFmtId="0" fontId="7" fillId="0" borderId="3" xfId="8" applyFont="1" applyFill="1" applyBorder="1" applyAlignment="1">
      <alignment horizontal="center" vertical="center"/>
    </xf>
    <xf numFmtId="0" fontId="7" fillId="0" borderId="1" xfId="8" applyFont="1" applyFill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9" fillId="0" borderId="0" xfId="16" applyFont="1" applyFill="1" applyAlignment="1">
      <alignment vertical="center"/>
    </xf>
    <xf numFmtId="0" fontId="0" fillId="0" borderId="0" xfId="0" applyAlignment="1">
      <alignment vertical="center"/>
    </xf>
    <xf numFmtId="0" fontId="6" fillId="0" borderId="10" xfId="7" applyFont="1" applyFill="1" applyBorder="1" applyAlignment="1">
      <alignment horizontal="center" vertical="center"/>
    </xf>
    <xf numFmtId="0" fontId="6" fillId="0" borderId="16" xfId="7" applyFont="1" applyFill="1" applyBorder="1" applyAlignment="1">
      <alignment horizontal="center" vertical="center"/>
    </xf>
    <xf numFmtId="0" fontId="6" fillId="0" borderId="18" xfId="7" applyFont="1" applyFill="1" applyBorder="1" applyAlignment="1">
      <alignment horizontal="center" vertical="center"/>
    </xf>
    <xf numFmtId="0" fontId="0" fillId="0" borderId="0" xfId="0"/>
    <xf numFmtId="0" fontId="4" fillId="0" borderId="16" xfId="7" applyFont="1" applyFill="1" applyBorder="1" applyAlignment="1">
      <alignment horizontal="center" vertical="center"/>
    </xf>
    <xf numFmtId="0" fontId="4" fillId="0" borderId="17" xfId="7" applyFont="1" applyFill="1" applyBorder="1" applyAlignment="1">
      <alignment horizontal="center" vertical="center"/>
    </xf>
    <xf numFmtId="0" fontId="4" fillId="0" borderId="10" xfId="7" applyFont="1" applyFill="1" applyBorder="1" applyAlignment="1">
      <alignment horizontal="center" vertical="center"/>
    </xf>
    <xf numFmtId="0" fontId="4" fillId="0" borderId="1" xfId="7" applyFont="1" applyFill="1" applyBorder="1" applyAlignment="1">
      <alignment horizontal="center" vertical="center"/>
    </xf>
    <xf numFmtId="0" fontId="4" fillId="0" borderId="18" xfId="7" applyFont="1" applyFill="1" applyBorder="1" applyAlignment="1">
      <alignment horizontal="center" vertical="center"/>
    </xf>
    <xf numFmtId="0" fontId="4" fillId="0" borderId="19" xfId="7" applyFont="1" applyFill="1" applyBorder="1" applyAlignment="1">
      <alignment horizontal="center" vertical="center"/>
    </xf>
    <xf numFmtId="0" fontId="10" fillId="0" borderId="0" xfId="5" applyFont="1" applyFill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/>
    </xf>
  </cellXfs>
  <cellStyles count="23">
    <cellStyle name="Normal" xfId="0" builtinId="0"/>
    <cellStyle name="Normal 10" xfId="19"/>
    <cellStyle name="Normal 12" xfId="2"/>
    <cellStyle name="Normal 2" xfId="1"/>
    <cellStyle name="Normal 2 2" xfId="3"/>
    <cellStyle name="Normal 2 3" xfId="10"/>
    <cellStyle name="Normal 2 3 2" xfId="20"/>
    <cellStyle name="Normal 2 3 2 2" xfId="21"/>
    <cellStyle name="Normal 2 4" xfId="11"/>
    <cellStyle name="Normal 2 5" xfId="4"/>
    <cellStyle name="Normal 2 6" xfId="9"/>
    <cellStyle name="Normal 2 7" xfId="12"/>
    <cellStyle name="Normal 2 8" xfId="17"/>
    <cellStyle name="Normal 2 9" xfId="18"/>
    <cellStyle name="Normal 3" xfId="8"/>
    <cellStyle name="Normal 3 2" xfId="22"/>
    <cellStyle name="Normal 3 5" xfId="5"/>
    <cellStyle name="Normal 4" xfId="6"/>
    <cellStyle name="Normal 5" xfId="7"/>
    <cellStyle name="Normal 6" xfId="13"/>
    <cellStyle name="Normal 7" xfId="14"/>
    <cellStyle name="Normal 8" xfId="15"/>
    <cellStyle name="Normal 9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859</xdr:row>
      <xdr:rowOff>0</xdr:rowOff>
    </xdr:from>
    <xdr:to>
      <xdr:col>6</xdr:col>
      <xdr:colOff>238125</xdr:colOff>
      <xdr:row>867</xdr:row>
      <xdr:rowOff>85725</xdr:rowOff>
    </xdr:to>
    <xdr:sp macro="" textlink="">
      <xdr:nvSpPr>
        <xdr:cNvPr id="2" name="TextBox 1"/>
        <xdr:cNvSpPr txBox="1"/>
      </xdr:nvSpPr>
      <xdr:spPr>
        <a:xfrm>
          <a:off x="600075" y="245554500"/>
          <a:ext cx="5353050" cy="2047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d-ID" sz="1400">
              <a:effectLst/>
            </a:rPr>
            <a:t>1. Bagi Peserta Ujian Microsoft yang</a:t>
          </a:r>
          <a:r>
            <a:rPr lang="id-ID" sz="1400" b="1" u="sng">
              <a:effectLst/>
            </a:rPr>
            <a:t> TIDAK LULUS </a:t>
          </a:r>
          <a:r>
            <a:rPr lang="id-ID" sz="1400">
              <a:effectLst/>
            </a:rPr>
            <a:t>(</a:t>
          </a:r>
          <a:r>
            <a:rPr lang="id-ID" sz="1400" i="1">
              <a:effectLst/>
            </a:rPr>
            <a:t>FAIL atau #N/A</a:t>
          </a:r>
          <a:r>
            <a:rPr lang="id-ID" sz="1400">
              <a:effectLst/>
            </a:rPr>
            <a:t>) atau yang belum ujian, wajib mengikuti ujian ulang (</a:t>
          </a:r>
          <a:r>
            <a:rPr lang="id-ID" sz="1400" i="1" u="sng">
              <a:effectLst/>
            </a:rPr>
            <a:t>Reexam</a:t>
          </a:r>
          <a:r>
            <a:rPr lang="id-ID" sz="1400">
              <a:effectLst/>
            </a:rPr>
            <a:t>) pada tanggal 1 April 2015 Jam 08.00 WIB di Lab.7.</a:t>
          </a:r>
        </a:p>
        <a:p>
          <a:r>
            <a:rPr lang="id-ID" sz="1400">
              <a:effectLst/>
            </a:rPr>
            <a:t/>
          </a:r>
          <a:br>
            <a:rPr lang="id-ID" sz="1400">
              <a:effectLst/>
            </a:rPr>
          </a:br>
          <a:r>
            <a:rPr lang="id-ID" sz="1400">
              <a:effectLst/>
            </a:rPr>
            <a:t>2. Bagi peserta yang tidak mengikuti atau </a:t>
          </a:r>
          <a:r>
            <a:rPr lang="id-ID" sz="1400" b="1" u="sng">
              <a:effectLst/>
            </a:rPr>
            <a:t>TIDAK LULUS</a:t>
          </a:r>
          <a:r>
            <a:rPr lang="id-ID" sz="1400">
              <a:effectLst/>
            </a:rPr>
            <a:t> setelah diadakan ujian ulang ini, maka peserta tidak mendapatkan Sertifikat Microsoft.</a:t>
          </a:r>
        </a:p>
        <a:p>
          <a:r>
            <a:rPr lang="id-ID" sz="1400">
              <a:effectLst/>
            </a:rPr>
            <a:t/>
          </a:r>
          <a:br>
            <a:rPr lang="id-ID" sz="1400">
              <a:effectLst/>
            </a:rPr>
          </a:br>
          <a:r>
            <a:rPr lang="id-ID" sz="1400">
              <a:effectLst/>
            </a:rPr>
            <a:t>3. Sertifikat dicetak setelah pengumuman hasil ujian ulang(</a:t>
          </a:r>
          <a:r>
            <a:rPr lang="id-ID" sz="1400" i="1">
              <a:effectLst/>
            </a:rPr>
            <a:t>Reexam</a:t>
          </a:r>
          <a:r>
            <a:rPr lang="id-ID" sz="1400">
              <a:effectLst/>
            </a:rPr>
            <a:t>)</a:t>
          </a:r>
          <a:r>
            <a:rPr lang="id-ID"/>
            <a:t/>
          </a:r>
          <a:br>
            <a:rPr lang="id-ID"/>
          </a:br>
          <a:endParaRPr lang="id-ID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4"/>
  <sheetViews>
    <sheetView tabSelected="1" topLeftCell="A856" workbookViewId="0">
      <selection activeCell="B859" sqref="B859"/>
    </sheetView>
  </sheetViews>
  <sheetFormatPr defaultRowHeight="15" x14ac:dyDescent="0.25"/>
  <cols>
    <col min="1" max="1" width="9.140625" style="1"/>
    <col min="3" max="3" width="13.42578125" customWidth="1"/>
    <col min="4" max="4" width="30.5703125" bestFit="1" customWidth="1"/>
    <col min="5" max="5" width="14.28515625" customWidth="1"/>
    <col min="8" max="8" width="16.28515625" bestFit="1" customWidth="1"/>
    <col min="9" max="9" width="12.85546875" customWidth="1"/>
    <col min="10" max="10" width="11" customWidth="1"/>
  </cols>
  <sheetData>
    <row r="1" spans="2:10" s="41" customFormat="1" x14ac:dyDescent="0.25"/>
    <row r="2" spans="2:10" s="1" customFormat="1" ht="26.25" x14ac:dyDescent="0.25">
      <c r="B2" s="48" t="s">
        <v>2562</v>
      </c>
      <c r="C2" s="48"/>
      <c r="D2" s="48"/>
      <c r="E2" s="48"/>
      <c r="F2" s="48"/>
      <c r="G2" s="48"/>
      <c r="H2" s="48"/>
      <c r="I2" s="48"/>
      <c r="J2" s="48"/>
    </row>
    <row r="3" spans="2:10" s="1" customFormat="1" ht="26.25" x14ac:dyDescent="0.25">
      <c r="B3" s="49" t="s">
        <v>2563</v>
      </c>
      <c r="C3" s="49"/>
      <c r="D3" s="49"/>
      <c r="E3" s="49"/>
      <c r="F3" s="49"/>
      <c r="G3" s="49"/>
      <c r="H3" s="49"/>
      <c r="I3" s="49"/>
      <c r="J3" s="49"/>
    </row>
    <row r="4" spans="2:10" s="1" customFormat="1" ht="26.25" x14ac:dyDescent="0.25">
      <c r="B4" s="48" t="s">
        <v>2564</v>
      </c>
      <c r="C4" s="48"/>
      <c r="D4" s="48"/>
      <c r="E4" s="48"/>
      <c r="F4" s="48"/>
      <c r="G4" s="48"/>
      <c r="H4" s="48"/>
      <c r="I4" s="48"/>
      <c r="J4" s="48"/>
    </row>
    <row r="5" spans="2:10" ht="16.5" thickBot="1" x14ac:dyDescent="0.3">
      <c r="B5" s="50"/>
      <c r="C5" s="50"/>
      <c r="D5" s="50"/>
      <c r="E5" s="50"/>
      <c r="F5" s="50"/>
      <c r="G5" s="50"/>
      <c r="H5" s="50"/>
      <c r="I5" s="50"/>
      <c r="J5" s="2"/>
    </row>
    <row r="6" spans="2:10" ht="32.25" customHeight="1" thickBot="1" x14ac:dyDescent="0.3">
      <c r="B6" s="6" t="s">
        <v>2561</v>
      </c>
      <c r="C6" s="10" t="s">
        <v>2560</v>
      </c>
      <c r="D6" s="13" t="s">
        <v>2559</v>
      </c>
      <c r="E6" s="21" t="s">
        <v>0</v>
      </c>
      <c r="F6" s="13" t="s">
        <v>1</v>
      </c>
      <c r="G6" s="32" t="s">
        <v>2</v>
      </c>
      <c r="H6" s="13" t="s">
        <v>3</v>
      </c>
      <c r="I6" s="32" t="s">
        <v>4</v>
      </c>
      <c r="J6" s="33" t="s">
        <v>5</v>
      </c>
    </row>
    <row r="7" spans="2:10" ht="23.1" customHeight="1" x14ac:dyDescent="0.25">
      <c r="B7" s="7">
        <v>1</v>
      </c>
      <c r="C7" s="4" t="s">
        <v>6</v>
      </c>
      <c r="D7" s="14" t="s">
        <v>7</v>
      </c>
      <c r="E7" s="4" t="s">
        <v>8</v>
      </c>
      <c r="F7" s="26">
        <v>86</v>
      </c>
      <c r="G7" s="4">
        <v>63</v>
      </c>
      <c r="H7" s="26">
        <v>90</v>
      </c>
      <c r="I7" s="4">
        <f>ROUND(AVERAGE(F7:H7),2)</f>
        <v>79.67</v>
      </c>
      <c r="J7" s="3" t="str">
        <f>IF(I7&gt;50,"Pass","Fail")</f>
        <v>Pass</v>
      </c>
    </row>
    <row r="8" spans="2:10" ht="23.1" customHeight="1" x14ac:dyDescent="0.25">
      <c r="B8" s="8">
        <v>2</v>
      </c>
      <c r="C8" s="11" t="s">
        <v>9</v>
      </c>
      <c r="D8" s="15" t="s">
        <v>10</v>
      </c>
      <c r="E8" s="22" t="s">
        <v>11</v>
      </c>
      <c r="F8" s="27">
        <v>70</v>
      </c>
      <c r="G8" s="22">
        <v>60</v>
      </c>
      <c r="H8" s="27">
        <v>70</v>
      </c>
      <c r="I8" s="4">
        <f t="shared" ref="I8:I71" si="0">ROUND(AVERAGE(F8:H8),2)</f>
        <v>66.67</v>
      </c>
      <c r="J8" s="3" t="str">
        <f t="shared" ref="J8:J71" si="1">IF(I8&gt;50,"Pass","Fail")</f>
        <v>Pass</v>
      </c>
    </row>
    <row r="9" spans="2:10" ht="23.1" customHeight="1" x14ac:dyDescent="0.25">
      <c r="B9" s="8">
        <v>3</v>
      </c>
      <c r="C9" s="11" t="s">
        <v>12</v>
      </c>
      <c r="D9" s="16" t="s">
        <v>13</v>
      </c>
      <c r="E9" s="11" t="s">
        <v>14</v>
      </c>
      <c r="F9" s="28">
        <v>80</v>
      </c>
      <c r="G9" s="11">
        <v>50</v>
      </c>
      <c r="H9" s="28">
        <v>66</v>
      </c>
      <c r="I9" s="4">
        <f t="shared" si="0"/>
        <v>65.33</v>
      </c>
      <c r="J9" s="3" t="str">
        <f t="shared" si="1"/>
        <v>Pass</v>
      </c>
    </row>
    <row r="10" spans="2:10" ht="23.1" customHeight="1" x14ac:dyDescent="0.25">
      <c r="B10" s="8">
        <v>4</v>
      </c>
      <c r="C10" s="11" t="s">
        <v>15</v>
      </c>
      <c r="D10" s="15" t="s">
        <v>16</v>
      </c>
      <c r="E10" s="22" t="s">
        <v>17</v>
      </c>
      <c r="F10" s="27">
        <v>86</v>
      </c>
      <c r="G10" s="22">
        <v>80</v>
      </c>
      <c r="H10" s="27">
        <v>83</v>
      </c>
      <c r="I10" s="4">
        <f t="shared" si="0"/>
        <v>83</v>
      </c>
      <c r="J10" s="3" t="str">
        <f t="shared" si="1"/>
        <v>Pass</v>
      </c>
    </row>
    <row r="11" spans="2:10" ht="23.1" customHeight="1" x14ac:dyDescent="0.25">
      <c r="B11" s="8">
        <v>5</v>
      </c>
      <c r="C11" s="11" t="s">
        <v>18</v>
      </c>
      <c r="D11" s="17" t="s">
        <v>19</v>
      </c>
      <c r="E11" s="23" t="s">
        <v>20</v>
      </c>
      <c r="F11" s="29">
        <v>70</v>
      </c>
      <c r="G11" s="23">
        <v>63</v>
      </c>
      <c r="H11" s="29">
        <v>70</v>
      </c>
      <c r="I11" s="4">
        <f t="shared" si="0"/>
        <v>67.67</v>
      </c>
      <c r="J11" s="3" t="str">
        <f t="shared" si="1"/>
        <v>Pass</v>
      </c>
    </row>
    <row r="12" spans="2:10" ht="23.1" customHeight="1" x14ac:dyDescent="0.25">
      <c r="B12" s="8">
        <v>6</v>
      </c>
      <c r="C12" s="11" t="s">
        <v>21</v>
      </c>
      <c r="D12" s="15" t="s">
        <v>22</v>
      </c>
      <c r="E12" s="22" t="s">
        <v>23</v>
      </c>
      <c r="F12" s="27">
        <v>73</v>
      </c>
      <c r="G12" s="22">
        <v>60</v>
      </c>
      <c r="H12" s="27">
        <v>66</v>
      </c>
      <c r="I12" s="4">
        <f t="shared" si="0"/>
        <v>66.33</v>
      </c>
      <c r="J12" s="3" t="str">
        <f t="shared" si="1"/>
        <v>Pass</v>
      </c>
    </row>
    <row r="13" spans="2:10" ht="23.1" customHeight="1" x14ac:dyDescent="0.25">
      <c r="B13" s="8">
        <v>7</v>
      </c>
      <c r="C13" s="11" t="s">
        <v>24</v>
      </c>
      <c r="D13" s="18" t="s">
        <v>25</v>
      </c>
      <c r="E13" s="24" t="s">
        <v>26</v>
      </c>
      <c r="F13" s="30">
        <v>66</v>
      </c>
      <c r="G13" s="24">
        <v>50</v>
      </c>
      <c r="H13" s="30">
        <v>56</v>
      </c>
      <c r="I13" s="4">
        <f t="shared" si="0"/>
        <v>57.33</v>
      </c>
      <c r="J13" s="3" t="str">
        <f t="shared" si="1"/>
        <v>Pass</v>
      </c>
    </row>
    <row r="14" spans="2:10" ht="23.1" customHeight="1" x14ac:dyDescent="0.25">
      <c r="B14" s="8">
        <v>8</v>
      </c>
      <c r="C14" s="11" t="s">
        <v>27</v>
      </c>
      <c r="D14" s="18" t="s">
        <v>28</v>
      </c>
      <c r="E14" s="24" t="s">
        <v>29</v>
      </c>
      <c r="F14" s="30">
        <v>90</v>
      </c>
      <c r="G14" s="24">
        <v>70</v>
      </c>
      <c r="H14" s="30">
        <v>86</v>
      </c>
      <c r="I14" s="4">
        <f t="shared" si="0"/>
        <v>82</v>
      </c>
      <c r="J14" s="3" t="str">
        <f t="shared" si="1"/>
        <v>Pass</v>
      </c>
    </row>
    <row r="15" spans="2:10" ht="23.1" customHeight="1" x14ac:dyDescent="0.25">
      <c r="B15" s="8">
        <v>9</v>
      </c>
      <c r="C15" s="11" t="s">
        <v>30</v>
      </c>
      <c r="D15" s="18" t="s">
        <v>31</v>
      </c>
      <c r="E15" s="24" t="s">
        <v>32</v>
      </c>
      <c r="F15" s="30">
        <v>73</v>
      </c>
      <c r="G15" s="24">
        <v>63</v>
      </c>
      <c r="H15" s="30">
        <v>73</v>
      </c>
      <c r="I15" s="4">
        <f t="shared" si="0"/>
        <v>69.67</v>
      </c>
      <c r="J15" s="3" t="str">
        <f t="shared" si="1"/>
        <v>Pass</v>
      </c>
    </row>
    <row r="16" spans="2:10" ht="23.1" customHeight="1" x14ac:dyDescent="0.25">
      <c r="B16" s="8">
        <v>10</v>
      </c>
      <c r="C16" s="11" t="s">
        <v>33</v>
      </c>
      <c r="D16" s="19" t="s">
        <v>34</v>
      </c>
      <c r="E16" s="25" t="s">
        <v>35</v>
      </c>
      <c r="F16" s="31">
        <v>63</v>
      </c>
      <c r="G16" s="25">
        <v>50</v>
      </c>
      <c r="H16" s="31">
        <v>63</v>
      </c>
      <c r="I16" s="4">
        <f t="shared" si="0"/>
        <v>58.67</v>
      </c>
      <c r="J16" s="3" t="str">
        <f t="shared" si="1"/>
        <v>Pass</v>
      </c>
    </row>
    <row r="17" spans="2:10" ht="23.1" customHeight="1" x14ac:dyDescent="0.25">
      <c r="B17" s="8">
        <v>11</v>
      </c>
      <c r="C17" s="11" t="s">
        <v>36</v>
      </c>
      <c r="D17" s="19" t="s">
        <v>37</v>
      </c>
      <c r="E17" s="25" t="s">
        <v>38</v>
      </c>
      <c r="F17" s="31">
        <v>80</v>
      </c>
      <c r="G17" s="25">
        <v>56</v>
      </c>
      <c r="H17" s="31">
        <v>73</v>
      </c>
      <c r="I17" s="4">
        <f t="shared" si="0"/>
        <v>69.67</v>
      </c>
      <c r="J17" s="3" t="str">
        <f t="shared" si="1"/>
        <v>Pass</v>
      </c>
    </row>
    <row r="18" spans="2:10" ht="23.1" customHeight="1" x14ac:dyDescent="0.25">
      <c r="B18" s="8">
        <v>12</v>
      </c>
      <c r="C18" s="11" t="s">
        <v>39</v>
      </c>
      <c r="D18" s="17" t="s">
        <v>40</v>
      </c>
      <c r="E18" s="23" t="s">
        <v>41</v>
      </c>
      <c r="F18" s="29">
        <v>60</v>
      </c>
      <c r="G18" s="23">
        <v>50</v>
      </c>
      <c r="H18" s="29">
        <v>50</v>
      </c>
      <c r="I18" s="4">
        <f t="shared" si="0"/>
        <v>53.33</v>
      </c>
      <c r="J18" s="3" t="str">
        <f t="shared" si="1"/>
        <v>Pass</v>
      </c>
    </row>
    <row r="19" spans="2:10" ht="23.1" customHeight="1" x14ac:dyDescent="0.25">
      <c r="B19" s="8">
        <v>13</v>
      </c>
      <c r="C19" s="11" t="s">
        <v>42</v>
      </c>
      <c r="D19" s="18" t="s">
        <v>43</v>
      </c>
      <c r="E19" s="24" t="s">
        <v>44</v>
      </c>
      <c r="F19" s="30">
        <v>66</v>
      </c>
      <c r="G19" s="24">
        <v>70</v>
      </c>
      <c r="H19" s="30">
        <v>66</v>
      </c>
      <c r="I19" s="4">
        <f t="shared" si="0"/>
        <v>67.33</v>
      </c>
      <c r="J19" s="3" t="str">
        <f t="shared" si="1"/>
        <v>Pass</v>
      </c>
    </row>
    <row r="20" spans="2:10" ht="23.1" customHeight="1" x14ac:dyDescent="0.25">
      <c r="B20" s="8">
        <v>14</v>
      </c>
      <c r="C20" s="11" t="s">
        <v>45</v>
      </c>
      <c r="D20" s="19" t="s">
        <v>46</v>
      </c>
      <c r="E20" s="25" t="s">
        <v>47</v>
      </c>
      <c r="F20" s="31">
        <v>76</v>
      </c>
      <c r="G20" s="25">
        <v>63</v>
      </c>
      <c r="H20" s="31">
        <v>73</v>
      </c>
      <c r="I20" s="4">
        <f t="shared" si="0"/>
        <v>70.67</v>
      </c>
      <c r="J20" s="3" t="str">
        <f t="shared" si="1"/>
        <v>Pass</v>
      </c>
    </row>
    <row r="21" spans="2:10" ht="23.1" customHeight="1" x14ac:dyDescent="0.25">
      <c r="B21" s="8">
        <v>15</v>
      </c>
      <c r="C21" s="11" t="s">
        <v>48</v>
      </c>
      <c r="D21" s="16" t="s">
        <v>49</v>
      </c>
      <c r="E21" s="11" t="s">
        <v>50</v>
      </c>
      <c r="F21" s="28">
        <v>86</v>
      </c>
      <c r="G21" s="11">
        <v>70</v>
      </c>
      <c r="H21" s="28">
        <v>96</v>
      </c>
      <c r="I21" s="4">
        <f t="shared" si="0"/>
        <v>84</v>
      </c>
      <c r="J21" s="3" t="str">
        <f t="shared" si="1"/>
        <v>Pass</v>
      </c>
    </row>
    <row r="22" spans="2:10" ht="23.1" customHeight="1" x14ac:dyDescent="0.25">
      <c r="B22" s="8">
        <v>16</v>
      </c>
      <c r="C22" s="11" t="s">
        <v>51</v>
      </c>
      <c r="D22" s="17" t="s">
        <v>52</v>
      </c>
      <c r="E22" s="23" t="s">
        <v>53</v>
      </c>
      <c r="F22" s="29">
        <v>56</v>
      </c>
      <c r="G22" s="23">
        <v>50</v>
      </c>
      <c r="H22" s="29">
        <v>63</v>
      </c>
      <c r="I22" s="4">
        <f t="shared" si="0"/>
        <v>56.33</v>
      </c>
      <c r="J22" s="3" t="str">
        <f t="shared" si="1"/>
        <v>Pass</v>
      </c>
    </row>
    <row r="23" spans="2:10" ht="23.1" customHeight="1" x14ac:dyDescent="0.25">
      <c r="B23" s="8">
        <v>17</v>
      </c>
      <c r="C23" s="11" t="s">
        <v>54</v>
      </c>
      <c r="D23" s="18" t="s">
        <v>55</v>
      </c>
      <c r="E23" s="24" t="s">
        <v>56</v>
      </c>
      <c r="F23" s="30">
        <v>76</v>
      </c>
      <c r="G23" s="24">
        <v>66</v>
      </c>
      <c r="H23" s="30">
        <v>83</v>
      </c>
      <c r="I23" s="4">
        <f t="shared" si="0"/>
        <v>75</v>
      </c>
      <c r="J23" s="3" t="str">
        <f t="shared" si="1"/>
        <v>Pass</v>
      </c>
    </row>
    <row r="24" spans="2:10" ht="23.1" customHeight="1" x14ac:dyDescent="0.25">
      <c r="B24" s="8">
        <v>18</v>
      </c>
      <c r="C24" s="11" t="s">
        <v>57</v>
      </c>
      <c r="D24" s="18" t="s">
        <v>58</v>
      </c>
      <c r="E24" s="24" t="s">
        <v>59</v>
      </c>
      <c r="F24" s="30">
        <v>50</v>
      </c>
      <c r="G24" s="24">
        <v>23</v>
      </c>
      <c r="H24" s="30">
        <v>43</v>
      </c>
      <c r="I24" s="4">
        <f t="shared" si="0"/>
        <v>38.67</v>
      </c>
      <c r="J24" s="3" t="str">
        <f t="shared" si="1"/>
        <v>Fail</v>
      </c>
    </row>
    <row r="25" spans="2:10" ht="23.1" customHeight="1" x14ac:dyDescent="0.25">
      <c r="B25" s="8">
        <v>19</v>
      </c>
      <c r="C25" s="11" t="s">
        <v>60</v>
      </c>
      <c r="D25" s="18" t="s">
        <v>61</v>
      </c>
      <c r="E25" s="24" t="s">
        <v>62</v>
      </c>
      <c r="F25" s="30">
        <v>80</v>
      </c>
      <c r="G25" s="24">
        <v>60</v>
      </c>
      <c r="H25" s="30">
        <v>66</v>
      </c>
      <c r="I25" s="4">
        <f t="shared" si="0"/>
        <v>68.67</v>
      </c>
      <c r="J25" s="3" t="str">
        <f t="shared" si="1"/>
        <v>Pass</v>
      </c>
    </row>
    <row r="26" spans="2:10" ht="23.1" customHeight="1" x14ac:dyDescent="0.25">
      <c r="B26" s="8">
        <v>20</v>
      </c>
      <c r="C26" s="11" t="s">
        <v>63</v>
      </c>
      <c r="D26" s="16" t="s">
        <v>64</v>
      </c>
      <c r="E26" s="11" t="s">
        <v>65</v>
      </c>
      <c r="F26" s="28">
        <v>76</v>
      </c>
      <c r="G26" s="11">
        <v>56</v>
      </c>
      <c r="H26" s="28">
        <v>80</v>
      </c>
      <c r="I26" s="4">
        <f t="shared" si="0"/>
        <v>70.67</v>
      </c>
      <c r="J26" s="3" t="str">
        <f t="shared" si="1"/>
        <v>Pass</v>
      </c>
    </row>
    <row r="27" spans="2:10" ht="23.1" customHeight="1" x14ac:dyDescent="0.25">
      <c r="B27" s="8">
        <v>21</v>
      </c>
      <c r="C27" s="11" t="s">
        <v>66</v>
      </c>
      <c r="D27" s="19" t="s">
        <v>67</v>
      </c>
      <c r="E27" s="25" t="s">
        <v>68</v>
      </c>
      <c r="F27" s="31">
        <v>90</v>
      </c>
      <c r="G27" s="25">
        <v>80</v>
      </c>
      <c r="H27" s="31">
        <v>70</v>
      </c>
      <c r="I27" s="4">
        <f t="shared" si="0"/>
        <v>80</v>
      </c>
      <c r="J27" s="3" t="str">
        <f t="shared" si="1"/>
        <v>Pass</v>
      </c>
    </row>
    <row r="28" spans="2:10" ht="23.1" customHeight="1" x14ac:dyDescent="0.25">
      <c r="B28" s="8">
        <v>22</v>
      </c>
      <c r="C28" s="11" t="s">
        <v>69</v>
      </c>
      <c r="D28" s="15" t="s">
        <v>70</v>
      </c>
      <c r="E28" s="22" t="s">
        <v>71</v>
      </c>
      <c r="F28" s="27">
        <v>66</v>
      </c>
      <c r="G28" s="22">
        <v>50</v>
      </c>
      <c r="H28" s="27">
        <v>63</v>
      </c>
      <c r="I28" s="4">
        <f t="shared" si="0"/>
        <v>59.67</v>
      </c>
      <c r="J28" s="3" t="str">
        <f t="shared" si="1"/>
        <v>Pass</v>
      </c>
    </row>
    <row r="29" spans="2:10" ht="23.1" customHeight="1" x14ac:dyDescent="0.25">
      <c r="B29" s="8">
        <v>23</v>
      </c>
      <c r="C29" s="11" t="s">
        <v>72</v>
      </c>
      <c r="D29" s="18" t="s">
        <v>73</v>
      </c>
      <c r="E29" s="24" t="s">
        <v>74</v>
      </c>
      <c r="F29" s="30">
        <v>93</v>
      </c>
      <c r="G29" s="24">
        <v>76</v>
      </c>
      <c r="H29" s="30">
        <v>93</v>
      </c>
      <c r="I29" s="4">
        <f t="shared" si="0"/>
        <v>87.33</v>
      </c>
      <c r="J29" s="3" t="str">
        <f t="shared" si="1"/>
        <v>Pass</v>
      </c>
    </row>
    <row r="30" spans="2:10" ht="23.1" customHeight="1" x14ac:dyDescent="0.25">
      <c r="B30" s="8">
        <v>24</v>
      </c>
      <c r="C30" s="11" t="s">
        <v>75</v>
      </c>
      <c r="D30" s="16" t="s">
        <v>76</v>
      </c>
      <c r="E30" s="11" t="s">
        <v>77</v>
      </c>
      <c r="F30" s="28">
        <v>76</v>
      </c>
      <c r="G30" s="11">
        <v>63</v>
      </c>
      <c r="H30" s="28">
        <v>83</v>
      </c>
      <c r="I30" s="4">
        <f t="shared" si="0"/>
        <v>74</v>
      </c>
      <c r="J30" s="3" t="str">
        <f t="shared" si="1"/>
        <v>Pass</v>
      </c>
    </row>
    <row r="31" spans="2:10" ht="23.1" customHeight="1" x14ac:dyDescent="0.25">
      <c r="B31" s="8">
        <v>25</v>
      </c>
      <c r="C31" s="11" t="s">
        <v>78</v>
      </c>
      <c r="D31" s="15" t="s">
        <v>79</v>
      </c>
      <c r="E31" s="22" t="s">
        <v>80</v>
      </c>
      <c r="F31" s="27">
        <v>76</v>
      </c>
      <c r="G31" s="22">
        <v>53</v>
      </c>
      <c r="H31" s="27">
        <v>83</v>
      </c>
      <c r="I31" s="4">
        <f t="shared" si="0"/>
        <v>70.67</v>
      </c>
      <c r="J31" s="3" t="str">
        <f t="shared" si="1"/>
        <v>Pass</v>
      </c>
    </row>
    <row r="32" spans="2:10" ht="23.1" customHeight="1" x14ac:dyDescent="0.25">
      <c r="B32" s="8">
        <v>26</v>
      </c>
      <c r="C32" s="11" t="s">
        <v>81</v>
      </c>
      <c r="D32" s="17" t="s">
        <v>82</v>
      </c>
      <c r="E32" s="23" t="s">
        <v>83</v>
      </c>
      <c r="F32" s="29">
        <v>83</v>
      </c>
      <c r="G32" s="23">
        <v>56</v>
      </c>
      <c r="H32" s="29">
        <v>80</v>
      </c>
      <c r="I32" s="4">
        <f t="shared" si="0"/>
        <v>73</v>
      </c>
      <c r="J32" s="3" t="str">
        <f t="shared" si="1"/>
        <v>Pass</v>
      </c>
    </row>
    <row r="33" spans="2:10" ht="23.1" customHeight="1" x14ac:dyDescent="0.25">
      <c r="B33" s="8">
        <v>27</v>
      </c>
      <c r="C33" s="11" t="s">
        <v>84</v>
      </c>
      <c r="D33" s="16" t="s">
        <v>85</v>
      </c>
      <c r="E33" s="11" t="s">
        <v>86</v>
      </c>
      <c r="F33" s="28">
        <v>56</v>
      </c>
      <c r="G33" s="11">
        <v>50</v>
      </c>
      <c r="H33" s="28">
        <v>60</v>
      </c>
      <c r="I33" s="4">
        <f t="shared" si="0"/>
        <v>55.33</v>
      </c>
      <c r="J33" s="3" t="str">
        <f t="shared" si="1"/>
        <v>Pass</v>
      </c>
    </row>
    <row r="34" spans="2:10" ht="23.1" customHeight="1" x14ac:dyDescent="0.25">
      <c r="B34" s="8">
        <v>28</v>
      </c>
      <c r="C34" s="11" t="s">
        <v>87</v>
      </c>
      <c r="D34" s="17" t="s">
        <v>88</v>
      </c>
      <c r="E34" s="23" t="s">
        <v>89</v>
      </c>
      <c r="F34" s="29">
        <v>90</v>
      </c>
      <c r="G34" s="23">
        <v>83</v>
      </c>
      <c r="H34" s="29">
        <v>90</v>
      </c>
      <c r="I34" s="4">
        <f t="shared" si="0"/>
        <v>87.67</v>
      </c>
      <c r="J34" s="3" t="str">
        <f t="shared" si="1"/>
        <v>Pass</v>
      </c>
    </row>
    <row r="35" spans="2:10" ht="23.1" customHeight="1" x14ac:dyDescent="0.25">
      <c r="B35" s="8">
        <v>29</v>
      </c>
      <c r="C35" s="11" t="s">
        <v>90</v>
      </c>
      <c r="D35" s="19" t="s">
        <v>91</v>
      </c>
      <c r="E35" s="25" t="s">
        <v>92</v>
      </c>
      <c r="F35" s="31">
        <v>63</v>
      </c>
      <c r="G35" s="25">
        <v>66</v>
      </c>
      <c r="H35" s="31">
        <v>73</v>
      </c>
      <c r="I35" s="4">
        <f t="shared" si="0"/>
        <v>67.33</v>
      </c>
      <c r="J35" s="3" t="str">
        <f t="shared" si="1"/>
        <v>Pass</v>
      </c>
    </row>
    <row r="36" spans="2:10" ht="23.1" customHeight="1" x14ac:dyDescent="0.25">
      <c r="B36" s="8">
        <v>30</v>
      </c>
      <c r="C36" s="11" t="s">
        <v>93</v>
      </c>
      <c r="D36" s="18" t="s">
        <v>94</v>
      </c>
      <c r="E36" s="24" t="s">
        <v>95</v>
      </c>
      <c r="F36" s="30">
        <v>83</v>
      </c>
      <c r="G36" s="24">
        <v>73</v>
      </c>
      <c r="H36" s="30">
        <v>80</v>
      </c>
      <c r="I36" s="4">
        <f t="shared" si="0"/>
        <v>78.67</v>
      </c>
      <c r="J36" s="3" t="str">
        <f t="shared" si="1"/>
        <v>Pass</v>
      </c>
    </row>
    <row r="37" spans="2:10" ht="23.1" customHeight="1" x14ac:dyDescent="0.25">
      <c r="B37" s="8">
        <v>31</v>
      </c>
      <c r="C37" s="11" t="s">
        <v>96</v>
      </c>
      <c r="D37" s="15" t="s">
        <v>97</v>
      </c>
      <c r="E37" s="22" t="s">
        <v>98</v>
      </c>
      <c r="F37" s="27">
        <v>53</v>
      </c>
      <c r="G37" s="22">
        <v>70</v>
      </c>
      <c r="H37" s="27">
        <v>73</v>
      </c>
      <c r="I37" s="4">
        <f t="shared" si="0"/>
        <v>65.33</v>
      </c>
      <c r="J37" s="3" t="str">
        <f t="shared" si="1"/>
        <v>Pass</v>
      </c>
    </row>
    <row r="38" spans="2:10" ht="23.1" customHeight="1" x14ac:dyDescent="0.25">
      <c r="B38" s="8">
        <v>32</v>
      </c>
      <c r="C38" s="11" t="s">
        <v>99</v>
      </c>
      <c r="D38" s="18" t="s">
        <v>100</v>
      </c>
      <c r="E38" s="24" t="s">
        <v>101</v>
      </c>
      <c r="F38" s="30">
        <v>73</v>
      </c>
      <c r="G38" s="24">
        <v>63</v>
      </c>
      <c r="H38" s="30">
        <v>76</v>
      </c>
      <c r="I38" s="4">
        <f t="shared" si="0"/>
        <v>70.67</v>
      </c>
      <c r="J38" s="3" t="str">
        <f t="shared" si="1"/>
        <v>Pass</v>
      </c>
    </row>
    <row r="39" spans="2:10" ht="23.1" customHeight="1" x14ac:dyDescent="0.25">
      <c r="B39" s="8">
        <v>33</v>
      </c>
      <c r="C39" s="11" t="s">
        <v>102</v>
      </c>
      <c r="D39" s="17" t="s">
        <v>103</v>
      </c>
      <c r="E39" s="23" t="s">
        <v>104</v>
      </c>
      <c r="F39" s="29">
        <v>80</v>
      </c>
      <c r="G39" s="23">
        <v>70</v>
      </c>
      <c r="H39" s="29">
        <v>83</v>
      </c>
      <c r="I39" s="4">
        <f t="shared" si="0"/>
        <v>77.67</v>
      </c>
      <c r="J39" s="3" t="str">
        <f t="shared" si="1"/>
        <v>Pass</v>
      </c>
    </row>
    <row r="40" spans="2:10" ht="23.1" customHeight="1" x14ac:dyDescent="0.25">
      <c r="B40" s="8">
        <v>34</v>
      </c>
      <c r="C40" s="11" t="s">
        <v>105</v>
      </c>
      <c r="D40" s="15" t="s">
        <v>106</v>
      </c>
      <c r="E40" s="22" t="s">
        <v>107</v>
      </c>
      <c r="F40" s="27">
        <v>80</v>
      </c>
      <c r="G40" s="22">
        <v>76</v>
      </c>
      <c r="H40" s="27">
        <v>63</v>
      </c>
      <c r="I40" s="4">
        <f t="shared" si="0"/>
        <v>73</v>
      </c>
      <c r="J40" s="3" t="str">
        <f t="shared" si="1"/>
        <v>Pass</v>
      </c>
    </row>
    <row r="41" spans="2:10" ht="23.1" customHeight="1" x14ac:dyDescent="0.25">
      <c r="B41" s="8">
        <v>35</v>
      </c>
      <c r="C41" s="11" t="s">
        <v>108</v>
      </c>
      <c r="D41" s="19" t="s">
        <v>109</v>
      </c>
      <c r="E41" s="25" t="s">
        <v>110</v>
      </c>
      <c r="F41" s="31">
        <v>83</v>
      </c>
      <c r="G41" s="25">
        <v>80</v>
      </c>
      <c r="H41" s="31">
        <v>86</v>
      </c>
      <c r="I41" s="4">
        <f t="shared" si="0"/>
        <v>83</v>
      </c>
      <c r="J41" s="3" t="str">
        <f t="shared" si="1"/>
        <v>Pass</v>
      </c>
    </row>
    <row r="42" spans="2:10" ht="23.1" customHeight="1" x14ac:dyDescent="0.25">
      <c r="B42" s="8">
        <v>36</v>
      </c>
      <c r="C42" s="11" t="s">
        <v>111</v>
      </c>
      <c r="D42" s="16" t="s">
        <v>112</v>
      </c>
      <c r="E42" s="11" t="s">
        <v>113</v>
      </c>
      <c r="F42" s="28">
        <v>83</v>
      </c>
      <c r="G42" s="11">
        <v>60</v>
      </c>
      <c r="H42" s="28">
        <v>73</v>
      </c>
      <c r="I42" s="4">
        <f t="shared" si="0"/>
        <v>72</v>
      </c>
      <c r="J42" s="3" t="str">
        <f t="shared" si="1"/>
        <v>Pass</v>
      </c>
    </row>
    <row r="43" spans="2:10" ht="23.1" customHeight="1" x14ac:dyDescent="0.25">
      <c r="B43" s="8">
        <v>37</v>
      </c>
      <c r="C43" s="11" t="s">
        <v>114</v>
      </c>
      <c r="D43" s="15" t="s">
        <v>115</v>
      </c>
      <c r="E43" s="22" t="s">
        <v>116</v>
      </c>
      <c r="F43" s="27">
        <v>80</v>
      </c>
      <c r="G43" s="22">
        <v>60</v>
      </c>
      <c r="H43" s="27">
        <v>83</v>
      </c>
      <c r="I43" s="4">
        <f t="shared" si="0"/>
        <v>74.33</v>
      </c>
      <c r="J43" s="3" t="str">
        <f t="shared" si="1"/>
        <v>Pass</v>
      </c>
    </row>
    <row r="44" spans="2:10" ht="23.1" customHeight="1" x14ac:dyDescent="0.25">
      <c r="B44" s="8">
        <v>38</v>
      </c>
      <c r="C44" s="11" t="s">
        <v>117</v>
      </c>
      <c r="D44" s="19" t="s">
        <v>118</v>
      </c>
      <c r="E44" s="25" t="s">
        <v>119</v>
      </c>
      <c r="F44" s="31">
        <v>66</v>
      </c>
      <c r="G44" s="25">
        <v>66</v>
      </c>
      <c r="H44" s="31">
        <v>53</v>
      </c>
      <c r="I44" s="4">
        <f t="shared" si="0"/>
        <v>61.67</v>
      </c>
      <c r="J44" s="3" t="str">
        <f t="shared" si="1"/>
        <v>Pass</v>
      </c>
    </row>
    <row r="45" spans="2:10" ht="23.1" customHeight="1" x14ac:dyDescent="0.25">
      <c r="B45" s="8">
        <v>39</v>
      </c>
      <c r="C45" s="11" t="s">
        <v>120</v>
      </c>
      <c r="D45" s="17" t="s">
        <v>121</v>
      </c>
      <c r="E45" s="23" t="s">
        <v>122</v>
      </c>
      <c r="F45" s="29">
        <v>76</v>
      </c>
      <c r="G45" s="23">
        <v>56</v>
      </c>
      <c r="H45" s="29">
        <v>50</v>
      </c>
      <c r="I45" s="4">
        <f t="shared" si="0"/>
        <v>60.67</v>
      </c>
      <c r="J45" s="3" t="str">
        <f t="shared" si="1"/>
        <v>Pass</v>
      </c>
    </row>
    <row r="46" spans="2:10" ht="23.1" customHeight="1" x14ac:dyDescent="0.25">
      <c r="B46" s="8">
        <v>40</v>
      </c>
      <c r="C46" s="11" t="s">
        <v>123</v>
      </c>
      <c r="D46" s="18" t="s">
        <v>124</v>
      </c>
      <c r="E46" s="24" t="s">
        <v>125</v>
      </c>
      <c r="F46" s="30">
        <v>86</v>
      </c>
      <c r="G46" s="24">
        <v>66</v>
      </c>
      <c r="H46" s="30">
        <v>86</v>
      </c>
      <c r="I46" s="4">
        <f t="shared" si="0"/>
        <v>79.33</v>
      </c>
      <c r="J46" s="3" t="str">
        <f t="shared" si="1"/>
        <v>Pass</v>
      </c>
    </row>
    <row r="47" spans="2:10" ht="23.1" customHeight="1" x14ac:dyDescent="0.25">
      <c r="B47" s="8">
        <v>41</v>
      </c>
      <c r="C47" s="11" t="s">
        <v>126</v>
      </c>
      <c r="D47" s="17" t="s">
        <v>127</v>
      </c>
      <c r="E47" s="23" t="s">
        <v>128</v>
      </c>
      <c r="F47" s="29">
        <v>60</v>
      </c>
      <c r="G47" s="23">
        <v>50</v>
      </c>
      <c r="H47" s="29">
        <v>60</v>
      </c>
      <c r="I47" s="4">
        <f t="shared" si="0"/>
        <v>56.67</v>
      </c>
      <c r="J47" s="3" t="str">
        <f t="shared" si="1"/>
        <v>Pass</v>
      </c>
    </row>
    <row r="48" spans="2:10" ht="23.1" customHeight="1" x14ac:dyDescent="0.25">
      <c r="B48" s="8">
        <v>42</v>
      </c>
      <c r="C48" s="11" t="s">
        <v>129</v>
      </c>
      <c r="D48" s="17" t="s">
        <v>130</v>
      </c>
      <c r="E48" s="23" t="s">
        <v>131</v>
      </c>
      <c r="F48" s="29">
        <v>76</v>
      </c>
      <c r="G48" s="23">
        <v>70</v>
      </c>
      <c r="H48" s="29">
        <v>86</v>
      </c>
      <c r="I48" s="4">
        <f t="shared" si="0"/>
        <v>77.33</v>
      </c>
      <c r="J48" s="3" t="str">
        <f t="shared" si="1"/>
        <v>Pass</v>
      </c>
    </row>
    <row r="49" spans="2:10" ht="23.1" customHeight="1" x14ac:dyDescent="0.25">
      <c r="B49" s="8">
        <v>43</v>
      </c>
      <c r="C49" s="11" t="s">
        <v>132</v>
      </c>
      <c r="D49" s="18" t="s">
        <v>133</v>
      </c>
      <c r="E49" s="24" t="s">
        <v>134</v>
      </c>
      <c r="F49" s="30">
        <v>83</v>
      </c>
      <c r="G49" s="24">
        <v>70</v>
      </c>
      <c r="H49" s="30">
        <v>83</v>
      </c>
      <c r="I49" s="4">
        <f t="shared" si="0"/>
        <v>78.67</v>
      </c>
      <c r="J49" s="3" t="str">
        <f t="shared" si="1"/>
        <v>Pass</v>
      </c>
    </row>
    <row r="50" spans="2:10" ht="23.1" customHeight="1" x14ac:dyDescent="0.25">
      <c r="B50" s="8">
        <v>44</v>
      </c>
      <c r="C50" s="11" t="s">
        <v>135</v>
      </c>
      <c r="D50" s="17" t="s">
        <v>136</v>
      </c>
      <c r="E50" s="23" t="s">
        <v>137</v>
      </c>
      <c r="F50" s="29">
        <v>73</v>
      </c>
      <c r="G50" s="23">
        <v>50</v>
      </c>
      <c r="H50" s="29">
        <v>70</v>
      </c>
      <c r="I50" s="4">
        <f t="shared" si="0"/>
        <v>64.33</v>
      </c>
      <c r="J50" s="3" t="str">
        <f t="shared" si="1"/>
        <v>Pass</v>
      </c>
    </row>
    <row r="51" spans="2:10" ht="23.1" customHeight="1" x14ac:dyDescent="0.25">
      <c r="B51" s="8">
        <v>45</v>
      </c>
      <c r="C51" s="11" t="s">
        <v>138</v>
      </c>
      <c r="D51" s="15" t="s">
        <v>139</v>
      </c>
      <c r="E51" s="22" t="s">
        <v>140</v>
      </c>
      <c r="F51" s="27">
        <v>66</v>
      </c>
      <c r="G51" s="22">
        <v>53</v>
      </c>
      <c r="H51" s="27">
        <v>80</v>
      </c>
      <c r="I51" s="4">
        <f t="shared" si="0"/>
        <v>66.33</v>
      </c>
      <c r="J51" s="3" t="str">
        <f t="shared" si="1"/>
        <v>Pass</v>
      </c>
    </row>
    <row r="52" spans="2:10" ht="23.1" customHeight="1" x14ac:dyDescent="0.25">
      <c r="B52" s="8">
        <v>46</v>
      </c>
      <c r="C52" s="11" t="s">
        <v>141</v>
      </c>
      <c r="D52" s="18" t="s">
        <v>142</v>
      </c>
      <c r="E52" s="24" t="s">
        <v>143</v>
      </c>
      <c r="F52" s="30">
        <v>86</v>
      </c>
      <c r="G52" s="24">
        <v>70</v>
      </c>
      <c r="H52" s="30">
        <v>93</v>
      </c>
      <c r="I52" s="4">
        <f t="shared" si="0"/>
        <v>83</v>
      </c>
      <c r="J52" s="3" t="str">
        <f t="shared" si="1"/>
        <v>Pass</v>
      </c>
    </row>
    <row r="53" spans="2:10" ht="23.1" customHeight="1" x14ac:dyDescent="0.25">
      <c r="B53" s="8">
        <v>47</v>
      </c>
      <c r="C53" s="11" t="s">
        <v>144</v>
      </c>
      <c r="D53" s="19" t="s">
        <v>145</v>
      </c>
      <c r="E53" s="25" t="s">
        <v>146</v>
      </c>
      <c r="F53" s="31">
        <v>80</v>
      </c>
      <c r="G53" s="25">
        <v>76</v>
      </c>
      <c r="H53" s="31">
        <v>73</v>
      </c>
      <c r="I53" s="4">
        <f t="shared" si="0"/>
        <v>76.33</v>
      </c>
      <c r="J53" s="3" t="str">
        <f t="shared" si="1"/>
        <v>Pass</v>
      </c>
    </row>
    <row r="54" spans="2:10" ht="23.1" customHeight="1" x14ac:dyDescent="0.25">
      <c r="B54" s="8">
        <v>48</v>
      </c>
      <c r="C54" s="11" t="s">
        <v>147</v>
      </c>
      <c r="D54" s="16" t="s">
        <v>148</v>
      </c>
      <c r="E54" s="11" t="s">
        <v>149</v>
      </c>
      <c r="F54" s="28">
        <v>50</v>
      </c>
      <c r="G54" s="11">
        <v>50</v>
      </c>
      <c r="H54" s="28">
        <v>56</v>
      </c>
      <c r="I54" s="4">
        <f t="shared" si="0"/>
        <v>52</v>
      </c>
      <c r="J54" s="3" t="str">
        <f t="shared" si="1"/>
        <v>Pass</v>
      </c>
    </row>
    <row r="55" spans="2:10" ht="23.1" customHeight="1" x14ac:dyDescent="0.25">
      <c r="B55" s="8">
        <v>49</v>
      </c>
      <c r="C55" s="11" t="s">
        <v>150</v>
      </c>
      <c r="D55" s="16" t="s">
        <v>151</v>
      </c>
      <c r="E55" s="11" t="s">
        <v>152</v>
      </c>
      <c r="F55" s="28">
        <v>90</v>
      </c>
      <c r="G55" s="11">
        <v>76</v>
      </c>
      <c r="H55" s="28">
        <v>86</v>
      </c>
      <c r="I55" s="4">
        <f t="shared" si="0"/>
        <v>84</v>
      </c>
      <c r="J55" s="3" t="str">
        <f t="shared" si="1"/>
        <v>Pass</v>
      </c>
    </row>
    <row r="56" spans="2:10" ht="23.1" customHeight="1" x14ac:dyDescent="0.25">
      <c r="B56" s="8">
        <v>50</v>
      </c>
      <c r="C56" s="11" t="s">
        <v>153</v>
      </c>
      <c r="D56" s="17" t="s">
        <v>154</v>
      </c>
      <c r="E56" s="23" t="s">
        <v>155</v>
      </c>
      <c r="F56" s="29">
        <v>93</v>
      </c>
      <c r="G56" s="23">
        <v>66</v>
      </c>
      <c r="H56" s="29">
        <v>93</v>
      </c>
      <c r="I56" s="4">
        <f t="shared" si="0"/>
        <v>84</v>
      </c>
      <c r="J56" s="3" t="str">
        <f t="shared" si="1"/>
        <v>Pass</v>
      </c>
    </row>
    <row r="57" spans="2:10" ht="23.1" customHeight="1" x14ac:dyDescent="0.25">
      <c r="B57" s="8">
        <v>51</v>
      </c>
      <c r="C57" s="11" t="s">
        <v>156</v>
      </c>
      <c r="D57" s="19" t="s">
        <v>157</v>
      </c>
      <c r="E57" s="25" t="s">
        <v>158</v>
      </c>
      <c r="F57" s="31">
        <v>83</v>
      </c>
      <c r="G57" s="25">
        <v>60</v>
      </c>
      <c r="H57" s="31">
        <v>86</v>
      </c>
      <c r="I57" s="4">
        <f t="shared" si="0"/>
        <v>76.33</v>
      </c>
      <c r="J57" s="3" t="str">
        <f t="shared" si="1"/>
        <v>Pass</v>
      </c>
    </row>
    <row r="58" spans="2:10" ht="23.1" customHeight="1" x14ac:dyDescent="0.25">
      <c r="B58" s="8">
        <v>52</v>
      </c>
      <c r="C58" s="11" t="s">
        <v>159</v>
      </c>
      <c r="D58" s="16" t="s">
        <v>160</v>
      </c>
      <c r="E58" s="11" t="s">
        <v>161</v>
      </c>
      <c r="F58" s="28">
        <v>70</v>
      </c>
      <c r="G58" s="11">
        <v>56</v>
      </c>
      <c r="H58" s="28">
        <v>80</v>
      </c>
      <c r="I58" s="4">
        <f t="shared" si="0"/>
        <v>68.67</v>
      </c>
      <c r="J58" s="3" t="str">
        <f t="shared" si="1"/>
        <v>Pass</v>
      </c>
    </row>
    <row r="59" spans="2:10" ht="23.1" customHeight="1" x14ac:dyDescent="0.25">
      <c r="B59" s="8">
        <v>53</v>
      </c>
      <c r="C59" s="11" t="s">
        <v>162</v>
      </c>
      <c r="D59" s="19" t="s">
        <v>163</v>
      </c>
      <c r="E59" s="25" t="s">
        <v>164</v>
      </c>
      <c r="F59" s="31">
        <v>73</v>
      </c>
      <c r="G59" s="25">
        <v>53</v>
      </c>
      <c r="H59" s="31">
        <v>60</v>
      </c>
      <c r="I59" s="4">
        <f t="shared" si="0"/>
        <v>62</v>
      </c>
      <c r="J59" s="3" t="str">
        <f t="shared" si="1"/>
        <v>Pass</v>
      </c>
    </row>
    <row r="60" spans="2:10" ht="23.1" customHeight="1" x14ac:dyDescent="0.25">
      <c r="B60" s="8">
        <v>54</v>
      </c>
      <c r="C60" s="11" t="s">
        <v>165</v>
      </c>
      <c r="D60" s="19" t="s">
        <v>166</v>
      </c>
      <c r="E60" s="25" t="s">
        <v>167</v>
      </c>
      <c r="F60" s="31">
        <v>73</v>
      </c>
      <c r="G60" s="25">
        <v>50</v>
      </c>
      <c r="H60" s="31">
        <v>60</v>
      </c>
      <c r="I60" s="4">
        <f t="shared" si="0"/>
        <v>61</v>
      </c>
      <c r="J60" s="3" t="str">
        <f t="shared" si="1"/>
        <v>Pass</v>
      </c>
    </row>
    <row r="61" spans="2:10" ht="23.1" customHeight="1" x14ac:dyDescent="0.25">
      <c r="B61" s="8">
        <v>55</v>
      </c>
      <c r="C61" s="11" t="s">
        <v>168</v>
      </c>
      <c r="D61" s="19" t="s">
        <v>169</v>
      </c>
      <c r="E61" s="25" t="s">
        <v>170</v>
      </c>
      <c r="F61" s="31">
        <v>70</v>
      </c>
      <c r="G61" s="25">
        <v>53</v>
      </c>
      <c r="H61" s="31">
        <v>66</v>
      </c>
      <c r="I61" s="4">
        <f t="shared" si="0"/>
        <v>63</v>
      </c>
      <c r="J61" s="3" t="str">
        <f t="shared" si="1"/>
        <v>Pass</v>
      </c>
    </row>
    <row r="62" spans="2:10" ht="23.1" customHeight="1" x14ac:dyDescent="0.25">
      <c r="B62" s="8">
        <v>56</v>
      </c>
      <c r="C62" s="11" t="s">
        <v>171</v>
      </c>
      <c r="D62" s="19" t="s">
        <v>172</v>
      </c>
      <c r="E62" s="25" t="s">
        <v>173</v>
      </c>
      <c r="F62" s="31">
        <v>73</v>
      </c>
      <c r="G62" s="25">
        <v>50</v>
      </c>
      <c r="H62" s="31">
        <v>73</v>
      </c>
      <c r="I62" s="4">
        <f t="shared" si="0"/>
        <v>65.33</v>
      </c>
      <c r="J62" s="3" t="str">
        <f t="shared" si="1"/>
        <v>Pass</v>
      </c>
    </row>
    <row r="63" spans="2:10" ht="23.1" customHeight="1" x14ac:dyDescent="0.25">
      <c r="B63" s="8">
        <v>57</v>
      </c>
      <c r="C63" s="11" t="s">
        <v>174</v>
      </c>
      <c r="D63" s="19" t="s">
        <v>175</v>
      </c>
      <c r="E63" s="25" t="s">
        <v>176</v>
      </c>
      <c r="F63" s="31">
        <v>50</v>
      </c>
      <c r="G63" s="25">
        <v>50</v>
      </c>
      <c r="H63" s="31">
        <v>76</v>
      </c>
      <c r="I63" s="4">
        <f t="shared" si="0"/>
        <v>58.67</v>
      </c>
      <c r="J63" s="3" t="str">
        <f t="shared" si="1"/>
        <v>Pass</v>
      </c>
    </row>
    <row r="64" spans="2:10" ht="23.1" customHeight="1" x14ac:dyDescent="0.25">
      <c r="B64" s="8">
        <v>58</v>
      </c>
      <c r="C64" s="11" t="s">
        <v>177</v>
      </c>
      <c r="D64" s="17" t="s">
        <v>178</v>
      </c>
      <c r="E64" s="23" t="s">
        <v>179</v>
      </c>
      <c r="F64" s="29">
        <v>60</v>
      </c>
      <c r="G64" s="23">
        <v>50</v>
      </c>
      <c r="H64" s="29">
        <v>66</v>
      </c>
      <c r="I64" s="4">
        <f t="shared" si="0"/>
        <v>58.67</v>
      </c>
      <c r="J64" s="3" t="str">
        <f t="shared" si="1"/>
        <v>Pass</v>
      </c>
    </row>
    <row r="65" spans="2:10" ht="23.1" customHeight="1" x14ac:dyDescent="0.25">
      <c r="B65" s="8">
        <v>59</v>
      </c>
      <c r="C65" s="11" t="s">
        <v>180</v>
      </c>
      <c r="D65" s="19" t="s">
        <v>181</v>
      </c>
      <c r="E65" s="25" t="s">
        <v>182</v>
      </c>
      <c r="F65" s="31">
        <v>70</v>
      </c>
      <c r="G65" s="25">
        <v>56</v>
      </c>
      <c r="H65" s="31">
        <v>86</v>
      </c>
      <c r="I65" s="4">
        <f t="shared" si="0"/>
        <v>70.67</v>
      </c>
      <c r="J65" s="3" t="str">
        <f t="shared" si="1"/>
        <v>Pass</v>
      </c>
    </row>
    <row r="66" spans="2:10" ht="23.1" customHeight="1" x14ac:dyDescent="0.25">
      <c r="B66" s="8">
        <v>60</v>
      </c>
      <c r="C66" s="11" t="s">
        <v>183</v>
      </c>
      <c r="D66" s="18" t="s">
        <v>184</v>
      </c>
      <c r="E66" s="24" t="s">
        <v>185</v>
      </c>
      <c r="F66" s="30">
        <v>76</v>
      </c>
      <c r="G66" s="24">
        <v>63</v>
      </c>
      <c r="H66" s="30">
        <v>70</v>
      </c>
      <c r="I66" s="4">
        <f t="shared" si="0"/>
        <v>69.67</v>
      </c>
      <c r="J66" s="3" t="str">
        <f t="shared" si="1"/>
        <v>Pass</v>
      </c>
    </row>
    <row r="67" spans="2:10" ht="23.1" customHeight="1" x14ac:dyDescent="0.25">
      <c r="B67" s="8">
        <v>61</v>
      </c>
      <c r="C67" s="11" t="s">
        <v>186</v>
      </c>
      <c r="D67" s="17" t="s">
        <v>187</v>
      </c>
      <c r="E67" s="23" t="s">
        <v>188</v>
      </c>
      <c r="F67" s="29">
        <v>90</v>
      </c>
      <c r="G67" s="23">
        <v>83</v>
      </c>
      <c r="H67" s="29">
        <v>100</v>
      </c>
      <c r="I67" s="4">
        <f t="shared" si="0"/>
        <v>91</v>
      </c>
      <c r="J67" s="3" t="str">
        <f t="shared" si="1"/>
        <v>Pass</v>
      </c>
    </row>
    <row r="68" spans="2:10" ht="23.1" customHeight="1" x14ac:dyDescent="0.25">
      <c r="B68" s="8">
        <v>62</v>
      </c>
      <c r="C68" s="11" t="s">
        <v>189</v>
      </c>
      <c r="D68" s="17" t="s">
        <v>190</v>
      </c>
      <c r="E68" s="23" t="s">
        <v>191</v>
      </c>
      <c r="F68" s="29">
        <v>86</v>
      </c>
      <c r="G68" s="23">
        <v>50</v>
      </c>
      <c r="H68" s="29">
        <v>66</v>
      </c>
      <c r="I68" s="4">
        <f t="shared" si="0"/>
        <v>67.33</v>
      </c>
      <c r="J68" s="3" t="str">
        <f t="shared" si="1"/>
        <v>Pass</v>
      </c>
    </row>
    <row r="69" spans="2:10" ht="23.1" customHeight="1" x14ac:dyDescent="0.25">
      <c r="B69" s="8">
        <v>63</v>
      </c>
      <c r="C69" s="11" t="s">
        <v>192</v>
      </c>
      <c r="D69" s="18" t="s">
        <v>193</v>
      </c>
      <c r="E69" s="24" t="s">
        <v>194</v>
      </c>
      <c r="F69" s="30">
        <v>70</v>
      </c>
      <c r="G69" s="24">
        <v>63</v>
      </c>
      <c r="H69" s="30">
        <v>86</v>
      </c>
      <c r="I69" s="4">
        <f t="shared" si="0"/>
        <v>73</v>
      </c>
      <c r="J69" s="3" t="str">
        <f t="shared" si="1"/>
        <v>Pass</v>
      </c>
    </row>
    <row r="70" spans="2:10" ht="23.1" customHeight="1" x14ac:dyDescent="0.25">
      <c r="B70" s="8">
        <v>64</v>
      </c>
      <c r="C70" s="11" t="s">
        <v>195</v>
      </c>
      <c r="D70" s="19" t="s">
        <v>196</v>
      </c>
      <c r="E70" s="25" t="s">
        <v>197</v>
      </c>
      <c r="F70" s="31" t="e">
        <v>#N/A</v>
      </c>
      <c r="G70" s="25">
        <v>23</v>
      </c>
      <c r="H70" s="31" t="e">
        <v>#N/A</v>
      </c>
      <c r="I70" s="4" t="e">
        <f t="shared" si="0"/>
        <v>#N/A</v>
      </c>
      <c r="J70" s="3" t="e">
        <f t="shared" si="1"/>
        <v>#N/A</v>
      </c>
    </row>
    <row r="71" spans="2:10" ht="23.1" customHeight="1" x14ac:dyDescent="0.25">
      <c r="B71" s="8">
        <v>65</v>
      </c>
      <c r="C71" s="11" t="s">
        <v>198</v>
      </c>
      <c r="D71" s="16" t="s">
        <v>199</v>
      </c>
      <c r="E71" s="11" t="s">
        <v>200</v>
      </c>
      <c r="F71" s="28">
        <v>60</v>
      </c>
      <c r="G71" s="11">
        <v>50</v>
      </c>
      <c r="H71" s="28">
        <v>56</v>
      </c>
      <c r="I71" s="4">
        <f t="shared" si="0"/>
        <v>55.33</v>
      </c>
      <c r="J71" s="3" t="str">
        <f t="shared" si="1"/>
        <v>Pass</v>
      </c>
    </row>
    <row r="72" spans="2:10" ht="23.1" customHeight="1" x14ac:dyDescent="0.25">
      <c r="B72" s="8">
        <v>66</v>
      </c>
      <c r="C72" s="11" t="s">
        <v>201</v>
      </c>
      <c r="D72" s="18" t="s">
        <v>202</v>
      </c>
      <c r="E72" s="24" t="s">
        <v>203</v>
      </c>
      <c r="F72" s="30">
        <v>73</v>
      </c>
      <c r="G72" s="24">
        <v>63</v>
      </c>
      <c r="H72" s="30">
        <v>80</v>
      </c>
      <c r="I72" s="4">
        <f t="shared" ref="I72:I135" si="2">ROUND(AVERAGE(F72:H72),2)</f>
        <v>72</v>
      </c>
      <c r="J72" s="3" t="str">
        <f t="shared" ref="J72:J135" si="3">IF(I72&gt;50,"Pass","Fail")</f>
        <v>Pass</v>
      </c>
    </row>
    <row r="73" spans="2:10" ht="23.1" customHeight="1" x14ac:dyDescent="0.25">
      <c r="B73" s="8">
        <v>67</v>
      </c>
      <c r="C73" s="11" t="s">
        <v>204</v>
      </c>
      <c r="D73" s="19" t="s">
        <v>205</v>
      </c>
      <c r="E73" s="25" t="s">
        <v>206</v>
      </c>
      <c r="F73" s="31">
        <v>73</v>
      </c>
      <c r="G73" s="25">
        <v>56</v>
      </c>
      <c r="H73" s="31">
        <v>80</v>
      </c>
      <c r="I73" s="4">
        <f t="shared" si="2"/>
        <v>69.67</v>
      </c>
      <c r="J73" s="3" t="str">
        <f t="shared" si="3"/>
        <v>Pass</v>
      </c>
    </row>
    <row r="74" spans="2:10" ht="23.1" customHeight="1" x14ac:dyDescent="0.25">
      <c r="B74" s="8">
        <v>68</v>
      </c>
      <c r="C74" s="11" t="s">
        <v>207</v>
      </c>
      <c r="D74" s="15" t="s">
        <v>208</v>
      </c>
      <c r="E74" s="22" t="s">
        <v>209</v>
      </c>
      <c r="F74" s="27">
        <v>66</v>
      </c>
      <c r="G74" s="22">
        <v>50</v>
      </c>
      <c r="H74" s="27">
        <v>66</v>
      </c>
      <c r="I74" s="4">
        <f t="shared" si="2"/>
        <v>60.67</v>
      </c>
      <c r="J74" s="3" t="str">
        <f t="shared" si="3"/>
        <v>Pass</v>
      </c>
    </row>
    <row r="75" spans="2:10" ht="23.1" customHeight="1" x14ac:dyDescent="0.25">
      <c r="B75" s="8">
        <v>69</v>
      </c>
      <c r="C75" s="11" t="s">
        <v>210</v>
      </c>
      <c r="D75" s="17" t="s">
        <v>211</v>
      </c>
      <c r="E75" s="23" t="s">
        <v>212</v>
      </c>
      <c r="F75" s="29">
        <v>66</v>
      </c>
      <c r="G75" s="23">
        <v>70</v>
      </c>
      <c r="H75" s="29">
        <v>76</v>
      </c>
      <c r="I75" s="4">
        <f t="shared" si="2"/>
        <v>70.67</v>
      </c>
      <c r="J75" s="3" t="str">
        <f t="shared" si="3"/>
        <v>Pass</v>
      </c>
    </row>
    <row r="76" spans="2:10" ht="23.1" customHeight="1" x14ac:dyDescent="0.25">
      <c r="B76" s="8">
        <v>70</v>
      </c>
      <c r="C76" s="11" t="s">
        <v>213</v>
      </c>
      <c r="D76" s="18" t="s">
        <v>214</v>
      </c>
      <c r="E76" s="24" t="s">
        <v>215</v>
      </c>
      <c r="F76" s="30">
        <v>73</v>
      </c>
      <c r="G76" s="24">
        <v>53</v>
      </c>
      <c r="H76" s="30">
        <v>66</v>
      </c>
      <c r="I76" s="4">
        <f t="shared" si="2"/>
        <v>64</v>
      </c>
      <c r="J76" s="3" t="str">
        <f t="shared" si="3"/>
        <v>Pass</v>
      </c>
    </row>
    <row r="77" spans="2:10" ht="23.1" customHeight="1" x14ac:dyDescent="0.25">
      <c r="B77" s="8">
        <v>71</v>
      </c>
      <c r="C77" s="11" t="s">
        <v>216</v>
      </c>
      <c r="D77" s="18" t="s">
        <v>217</v>
      </c>
      <c r="E77" s="24" t="s">
        <v>218</v>
      </c>
      <c r="F77" s="30">
        <v>83</v>
      </c>
      <c r="G77" s="24">
        <v>66</v>
      </c>
      <c r="H77" s="30">
        <v>86</v>
      </c>
      <c r="I77" s="4">
        <f t="shared" si="2"/>
        <v>78.33</v>
      </c>
      <c r="J77" s="3" t="str">
        <f t="shared" si="3"/>
        <v>Pass</v>
      </c>
    </row>
    <row r="78" spans="2:10" ht="23.1" customHeight="1" x14ac:dyDescent="0.25">
      <c r="B78" s="8">
        <v>72</v>
      </c>
      <c r="C78" s="11" t="s">
        <v>219</v>
      </c>
      <c r="D78" s="15" t="s">
        <v>220</v>
      </c>
      <c r="E78" s="22" t="s">
        <v>221</v>
      </c>
      <c r="F78" s="27">
        <v>50</v>
      </c>
      <c r="G78" s="22">
        <v>63</v>
      </c>
      <c r="H78" s="27">
        <v>60</v>
      </c>
      <c r="I78" s="4">
        <f t="shared" si="2"/>
        <v>57.67</v>
      </c>
      <c r="J78" s="3" t="str">
        <f t="shared" si="3"/>
        <v>Pass</v>
      </c>
    </row>
    <row r="79" spans="2:10" ht="23.1" customHeight="1" x14ac:dyDescent="0.25">
      <c r="B79" s="8">
        <v>73</v>
      </c>
      <c r="C79" s="11" t="s">
        <v>222</v>
      </c>
      <c r="D79" s="15" t="s">
        <v>223</v>
      </c>
      <c r="E79" s="22" t="s">
        <v>224</v>
      </c>
      <c r="F79" s="27">
        <v>86</v>
      </c>
      <c r="G79" s="22">
        <v>50</v>
      </c>
      <c r="H79" s="27">
        <v>66</v>
      </c>
      <c r="I79" s="4">
        <f t="shared" si="2"/>
        <v>67.33</v>
      </c>
      <c r="J79" s="3" t="str">
        <f t="shared" si="3"/>
        <v>Pass</v>
      </c>
    </row>
    <row r="80" spans="2:10" ht="23.1" customHeight="1" x14ac:dyDescent="0.25">
      <c r="B80" s="8">
        <v>74</v>
      </c>
      <c r="C80" s="11" t="s">
        <v>225</v>
      </c>
      <c r="D80" s="16" t="s">
        <v>226</v>
      </c>
      <c r="E80" s="11" t="s">
        <v>227</v>
      </c>
      <c r="F80" s="28">
        <v>56</v>
      </c>
      <c r="G80" s="11">
        <v>70</v>
      </c>
      <c r="H80" s="28">
        <v>56</v>
      </c>
      <c r="I80" s="4">
        <f t="shared" si="2"/>
        <v>60.67</v>
      </c>
      <c r="J80" s="3" t="str">
        <f t="shared" si="3"/>
        <v>Pass</v>
      </c>
    </row>
    <row r="81" spans="2:10" ht="23.1" customHeight="1" x14ac:dyDescent="0.25">
      <c r="B81" s="8">
        <v>75</v>
      </c>
      <c r="C81" s="11" t="s">
        <v>228</v>
      </c>
      <c r="D81" s="18" t="s">
        <v>229</v>
      </c>
      <c r="E81" s="24" t="s">
        <v>230</v>
      </c>
      <c r="F81" s="30">
        <v>80</v>
      </c>
      <c r="G81" s="24">
        <v>63</v>
      </c>
      <c r="H81" s="30">
        <v>86</v>
      </c>
      <c r="I81" s="4">
        <f t="shared" si="2"/>
        <v>76.33</v>
      </c>
      <c r="J81" s="3" t="str">
        <f t="shared" si="3"/>
        <v>Pass</v>
      </c>
    </row>
    <row r="82" spans="2:10" ht="23.1" customHeight="1" x14ac:dyDescent="0.25">
      <c r="B82" s="8">
        <v>76</v>
      </c>
      <c r="C82" s="11" t="s">
        <v>231</v>
      </c>
      <c r="D82" s="15" t="s">
        <v>232</v>
      </c>
      <c r="E82" s="22" t="s">
        <v>233</v>
      </c>
      <c r="F82" s="27">
        <v>86</v>
      </c>
      <c r="G82" s="22">
        <v>60</v>
      </c>
      <c r="H82" s="27">
        <v>90</v>
      </c>
      <c r="I82" s="4">
        <f t="shared" si="2"/>
        <v>78.67</v>
      </c>
      <c r="J82" s="3" t="str">
        <f t="shared" si="3"/>
        <v>Pass</v>
      </c>
    </row>
    <row r="83" spans="2:10" ht="23.1" customHeight="1" x14ac:dyDescent="0.25">
      <c r="B83" s="8">
        <v>77</v>
      </c>
      <c r="C83" s="11" t="s">
        <v>234</v>
      </c>
      <c r="D83" s="16" t="s">
        <v>235</v>
      </c>
      <c r="E83" s="11" t="s">
        <v>236</v>
      </c>
      <c r="F83" s="28">
        <v>66</v>
      </c>
      <c r="G83" s="11">
        <v>53</v>
      </c>
      <c r="H83" s="28">
        <v>63</v>
      </c>
      <c r="I83" s="4">
        <f t="shared" si="2"/>
        <v>60.67</v>
      </c>
      <c r="J83" s="3" t="str">
        <f t="shared" si="3"/>
        <v>Pass</v>
      </c>
    </row>
    <row r="84" spans="2:10" ht="23.1" customHeight="1" x14ac:dyDescent="0.25">
      <c r="B84" s="8">
        <v>78</v>
      </c>
      <c r="C84" s="11" t="s">
        <v>237</v>
      </c>
      <c r="D84" s="16" t="s">
        <v>238</v>
      </c>
      <c r="E84" s="11" t="s">
        <v>239</v>
      </c>
      <c r="F84" s="28">
        <v>86</v>
      </c>
      <c r="G84" s="11">
        <v>73</v>
      </c>
      <c r="H84" s="28">
        <v>70</v>
      </c>
      <c r="I84" s="4">
        <f t="shared" si="2"/>
        <v>76.33</v>
      </c>
      <c r="J84" s="3" t="str">
        <f t="shared" si="3"/>
        <v>Pass</v>
      </c>
    </row>
    <row r="85" spans="2:10" ht="23.1" customHeight="1" x14ac:dyDescent="0.25">
      <c r="B85" s="8">
        <v>79</v>
      </c>
      <c r="C85" s="11" t="s">
        <v>240</v>
      </c>
      <c r="D85" s="15" t="s">
        <v>241</v>
      </c>
      <c r="E85" s="22" t="s">
        <v>242</v>
      </c>
      <c r="F85" s="27">
        <v>83</v>
      </c>
      <c r="G85" s="22">
        <v>70</v>
      </c>
      <c r="H85" s="27">
        <v>83</v>
      </c>
      <c r="I85" s="4">
        <f t="shared" si="2"/>
        <v>78.67</v>
      </c>
      <c r="J85" s="3" t="str">
        <f t="shared" si="3"/>
        <v>Pass</v>
      </c>
    </row>
    <row r="86" spans="2:10" ht="23.1" customHeight="1" x14ac:dyDescent="0.25">
      <c r="B86" s="8">
        <v>80</v>
      </c>
      <c r="C86" s="11" t="s">
        <v>243</v>
      </c>
      <c r="D86" s="15" t="s">
        <v>244</v>
      </c>
      <c r="E86" s="22" t="s">
        <v>245</v>
      </c>
      <c r="F86" s="27">
        <v>73</v>
      </c>
      <c r="G86" s="22">
        <v>83</v>
      </c>
      <c r="H86" s="27">
        <v>83</v>
      </c>
      <c r="I86" s="4">
        <f t="shared" si="2"/>
        <v>79.67</v>
      </c>
      <c r="J86" s="3" t="str">
        <f t="shared" si="3"/>
        <v>Pass</v>
      </c>
    </row>
    <row r="87" spans="2:10" ht="23.1" customHeight="1" x14ac:dyDescent="0.25">
      <c r="B87" s="8">
        <v>81</v>
      </c>
      <c r="C87" s="11" t="s">
        <v>246</v>
      </c>
      <c r="D87" s="15" t="s">
        <v>247</v>
      </c>
      <c r="E87" s="22" t="s">
        <v>248</v>
      </c>
      <c r="F87" s="27">
        <v>76</v>
      </c>
      <c r="G87" s="22">
        <v>60</v>
      </c>
      <c r="H87" s="27">
        <v>70</v>
      </c>
      <c r="I87" s="4">
        <f t="shared" si="2"/>
        <v>68.67</v>
      </c>
      <c r="J87" s="3" t="str">
        <f t="shared" si="3"/>
        <v>Pass</v>
      </c>
    </row>
    <row r="88" spans="2:10" ht="23.1" customHeight="1" x14ac:dyDescent="0.25">
      <c r="B88" s="8">
        <v>82</v>
      </c>
      <c r="C88" s="11" t="s">
        <v>249</v>
      </c>
      <c r="D88" s="16" t="s">
        <v>250</v>
      </c>
      <c r="E88" s="11" t="s">
        <v>251</v>
      </c>
      <c r="F88" s="28">
        <v>76</v>
      </c>
      <c r="G88" s="11">
        <v>66</v>
      </c>
      <c r="H88" s="28">
        <v>80</v>
      </c>
      <c r="I88" s="4">
        <f t="shared" si="2"/>
        <v>74</v>
      </c>
      <c r="J88" s="3" t="str">
        <f t="shared" si="3"/>
        <v>Pass</v>
      </c>
    </row>
    <row r="89" spans="2:10" ht="23.1" customHeight="1" x14ac:dyDescent="0.25">
      <c r="B89" s="8">
        <v>83</v>
      </c>
      <c r="C89" s="11" t="s">
        <v>252</v>
      </c>
      <c r="D89" s="18" t="s">
        <v>253</v>
      </c>
      <c r="E89" s="24" t="s">
        <v>254</v>
      </c>
      <c r="F89" s="30">
        <v>70</v>
      </c>
      <c r="G89" s="24">
        <v>50</v>
      </c>
      <c r="H89" s="30">
        <v>60</v>
      </c>
      <c r="I89" s="4">
        <f t="shared" si="2"/>
        <v>60</v>
      </c>
      <c r="J89" s="3" t="str">
        <f t="shared" si="3"/>
        <v>Pass</v>
      </c>
    </row>
    <row r="90" spans="2:10" ht="23.1" customHeight="1" x14ac:dyDescent="0.25">
      <c r="B90" s="8">
        <v>84</v>
      </c>
      <c r="C90" s="11" t="s">
        <v>255</v>
      </c>
      <c r="D90" s="17" t="s">
        <v>256</v>
      </c>
      <c r="E90" s="23" t="s">
        <v>257</v>
      </c>
      <c r="F90" s="29">
        <v>76</v>
      </c>
      <c r="G90" s="23">
        <v>66</v>
      </c>
      <c r="H90" s="29">
        <v>93</v>
      </c>
      <c r="I90" s="4">
        <f t="shared" si="2"/>
        <v>78.33</v>
      </c>
      <c r="J90" s="3" t="str">
        <f t="shared" si="3"/>
        <v>Pass</v>
      </c>
    </row>
    <row r="91" spans="2:10" ht="23.1" customHeight="1" x14ac:dyDescent="0.25">
      <c r="B91" s="8">
        <v>85</v>
      </c>
      <c r="C91" s="11" t="s">
        <v>258</v>
      </c>
      <c r="D91" s="16" t="s">
        <v>259</v>
      </c>
      <c r="E91" s="11" t="s">
        <v>260</v>
      </c>
      <c r="F91" s="28">
        <v>70</v>
      </c>
      <c r="G91" s="11">
        <v>50</v>
      </c>
      <c r="H91" s="28">
        <v>80</v>
      </c>
      <c r="I91" s="4">
        <f t="shared" si="2"/>
        <v>66.67</v>
      </c>
      <c r="J91" s="3" t="str">
        <f t="shared" si="3"/>
        <v>Pass</v>
      </c>
    </row>
    <row r="92" spans="2:10" ht="23.1" customHeight="1" x14ac:dyDescent="0.25">
      <c r="B92" s="8">
        <v>86</v>
      </c>
      <c r="C92" s="11" t="s">
        <v>261</v>
      </c>
      <c r="D92" s="18" t="s">
        <v>262</v>
      </c>
      <c r="E92" s="24" t="s">
        <v>263</v>
      </c>
      <c r="F92" s="30">
        <v>73</v>
      </c>
      <c r="G92" s="24">
        <v>63</v>
      </c>
      <c r="H92" s="30">
        <v>66</v>
      </c>
      <c r="I92" s="4">
        <f t="shared" si="2"/>
        <v>67.33</v>
      </c>
      <c r="J92" s="3" t="str">
        <f t="shared" si="3"/>
        <v>Pass</v>
      </c>
    </row>
    <row r="93" spans="2:10" ht="23.1" customHeight="1" x14ac:dyDescent="0.25">
      <c r="B93" s="8">
        <v>87</v>
      </c>
      <c r="C93" s="11" t="s">
        <v>264</v>
      </c>
      <c r="D93" s="15" t="s">
        <v>265</v>
      </c>
      <c r="E93" s="22" t="s">
        <v>266</v>
      </c>
      <c r="F93" s="27">
        <v>63</v>
      </c>
      <c r="G93" s="22">
        <v>50</v>
      </c>
      <c r="H93" s="27">
        <v>70</v>
      </c>
      <c r="I93" s="4">
        <f t="shared" si="2"/>
        <v>61</v>
      </c>
      <c r="J93" s="3" t="str">
        <f t="shared" si="3"/>
        <v>Pass</v>
      </c>
    </row>
    <row r="94" spans="2:10" ht="23.1" customHeight="1" x14ac:dyDescent="0.25">
      <c r="B94" s="8">
        <v>88</v>
      </c>
      <c r="C94" s="11" t="s">
        <v>267</v>
      </c>
      <c r="D94" s="16" t="s">
        <v>268</v>
      </c>
      <c r="E94" s="11" t="s">
        <v>269</v>
      </c>
      <c r="F94" s="28">
        <v>66</v>
      </c>
      <c r="G94" s="11">
        <v>50</v>
      </c>
      <c r="H94" s="28">
        <v>60</v>
      </c>
      <c r="I94" s="4">
        <f t="shared" si="2"/>
        <v>58.67</v>
      </c>
      <c r="J94" s="3" t="str">
        <f t="shared" si="3"/>
        <v>Pass</v>
      </c>
    </row>
    <row r="95" spans="2:10" ht="23.1" customHeight="1" x14ac:dyDescent="0.25">
      <c r="B95" s="8">
        <v>89</v>
      </c>
      <c r="C95" s="11" t="s">
        <v>270</v>
      </c>
      <c r="D95" s="15" t="s">
        <v>271</v>
      </c>
      <c r="E95" s="22" t="s">
        <v>272</v>
      </c>
      <c r="F95" s="27">
        <v>50</v>
      </c>
      <c r="G95" s="22">
        <v>50</v>
      </c>
      <c r="H95" s="27">
        <v>60</v>
      </c>
      <c r="I95" s="4">
        <f t="shared" si="2"/>
        <v>53.33</v>
      </c>
      <c r="J95" s="3" t="str">
        <f t="shared" si="3"/>
        <v>Pass</v>
      </c>
    </row>
    <row r="96" spans="2:10" ht="23.1" customHeight="1" x14ac:dyDescent="0.25">
      <c r="B96" s="8">
        <v>90</v>
      </c>
      <c r="C96" s="11" t="s">
        <v>273</v>
      </c>
      <c r="D96" s="19" t="s">
        <v>274</v>
      </c>
      <c r="E96" s="25" t="s">
        <v>275</v>
      </c>
      <c r="F96" s="31">
        <v>70</v>
      </c>
      <c r="G96" s="25">
        <v>56</v>
      </c>
      <c r="H96" s="31">
        <v>76</v>
      </c>
      <c r="I96" s="4">
        <f t="shared" si="2"/>
        <v>67.33</v>
      </c>
      <c r="J96" s="3" t="str">
        <f t="shared" si="3"/>
        <v>Pass</v>
      </c>
    </row>
    <row r="97" spans="2:10" ht="23.1" customHeight="1" x14ac:dyDescent="0.25">
      <c r="B97" s="8">
        <v>91</v>
      </c>
      <c r="C97" s="11" t="s">
        <v>276</v>
      </c>
      <c r="D97" s="18" t="s">
        <v>277</v>
      </c>
      <c r="E97" s="24" t="s">
        <v>278</v>
      </c>
      <c r="F97" s="30">
        <v>76</v>
      </c>
      <c r="G97" s="24">
        <v>76</v>
      </c>
      <c r="H97" s="30">
        <v>63</v>
      </c>
      <c r="I97" s="4">
        <f t="shared" si="2"/>
        <v>71.67</v>
      </c>
      <c r="J97" s="3" t="str">
        <f t="shared" si="3"/>
        <v>Pass</v>
      </c>
    </row>
    <row r="98" spans="2:10" ht="23.1" customHeight="1" x14ac:dyDescent="0.25">
      <c r="B98" s="8">
        <v>92</v>
      </c>
      <c r="C98" s="11" t="s">
        <v>279</v>
      </c>
      <c r="D98" s="19" t="s">
        <v>280</v>
      </c>
      <c r="E98" s="25" t="s">
        <v>281</v>
      </c>
      <c r="F98" s="31">
        <v>73</v>
      </c>
      <c r="G98" s="25">
        <v>50</v>
      </c>
      <c r="H98" s="31">
        <v>73</v>
      </c>
      <c r="I98" s="4">
        <f t="shared" si="2"/>
        <v>65.33</v>
      </c>
      <c r="J98" s="3" t="str">
        <f t="shared" si="3"/>
        <v>Pass</v>
      </c>
    </row>
    <row r="99" spans="2:10" ht="23.1" customHeight="1" x14ac:dyDescent="0.25">
      <c r="B99" s="8">
        <v>93</v>
      </c>
      <c r="C99" s="11" t="s">
        <v>282</v>
      </c>
      <c r="D99" s="19" t="s">
        <v>283</v>
      </c>
      <c r="E99" s="25" t="s">
        <v>284</v>
      </c>
      <c r="F99" s="31">
        <v>73</v>
      </c>
      <c r="G99" s="25">
        <v>80</v>
      </c>
      <c r="H99" s="31">
        <v>80</v>
      </c>
      <c r="I99" s="4">
        <f t="shared" si="2"/>
        <v>77.67</v>
      </c>
      <c r="J99" s="3" t="str">
        <f t="shared" si="3"/>
        <v>Pass</v>
      </c>
    </row>
    <row r="100" spans="2:10" ht="23.1" customHeight="1" x14ac:dyDescent="0.25">
      <c r="B100" s="8">
        <v>94</v>
      </c>
      <c r="C100" s="11" t="s">
        <v>285</v>
      </c>
      <c r="D100" s="15" t="s">
        <v>286</v>
      </c>
      <c r="E100" s="22" t="s">
        <v>287</v>
      </c>
      <c r="F100" s="27">
        <v>83</v>
      </c>
      <c r="G100" s="22">
        <v>70</v>
      </c>
      <c r="H100" s="27">
        <v>80</v>
      </c>
      <c r="I100" s="4">
        <f t="shared" si="2"/>
        <v>77.67</v>
      </c>
      <c r="J100" s="3" t="str">
        <f t="shared" si="3"/>
        <v>Pass</v>
      </c>
    </row>
    <row r="101" spans="2:10" ht="23.1" customHeight="1" x14ac:dyDescent="0.25">
      <c r="B101" s="8">
        <v>95</v>
      </c>
      <c r="C101" s="11" t="s">
        <v>288</v>
      </c>
      <c r="D101" s="18" t="s">
        <v>289</v>
      </c>
      <c r="E101" s="24" t="s">
        <v>290</v>
      </c>
      <c r="F101" s="30">
        <v>63</v>
      </c>
      <c r="G101" s="24">
        <v>60</v>
      </c>
      <c r="H101" s="30">
        <v>66</v>
      </c>
      <c r="I101" s="4">
        <f t="shared" si="2"/>
        <v>63</v>
      </c>
      <c r="J101" s="3" t="str">
        <f t="shared" si="3"/>
        <v>Pass</v>
      </c>
    </row>
    <row r="102" spans="2:10" ht="23.1" customHeight="1" x14ac:dyDescent="0.25">
      <c r="B102" s="8">
        <v>96</v>
      </c>
      <c r="C102" s="11" t="s">
        <v>291</v>
      </c>
      <c r="D102" s="17" t="s">
        <v>292</v>
      </c>
      <c r="E102" s="23" t="s">
        <v>293</v>
      </c>
      <c r="F102" s="29">
        <v>66</v>
      </c>
      <c r="G102" s="23">
        <v>70</v>
      </c>
      <c r="H102" s="29">
        <v>90</v>
      </c>
      <c r="I102" s="4">
        <f t="shared" si="2"/>
        <v>75.33</v>
      </c>
      <c r="J102" s="3" t="str">
        <f t="shared" si="3"/>
        <v>Pass</v>
      </c>
    </row>
    <row r="103" spans="2:10" ht="23.1" customHeight="1" x14ac:dyDescent="0.25">
      <c r="B103" s="8">
        <v>97</v>
      </c>
      <c r="C103" s="11" t="s">
        <v>294</v>
      </c>
      <c r="D103" s="16" t="s">
        <v>295</v>
      </c>
      <c r="E103" s="11" t="s">
        <v>296</v>
      </c>
      <c r="F103" s="28">
        <v>93</v>
      </c>
      <c r="G103" s="11">
        <v>83</v>
      </c>
      <c r="H103" s="28">
        <v>90</v>
      </c>
      <c r="I103" s="4">
        <f t="shared" si="2"/>
        <v>88.67</v>
      </c>
      <c r="J103" s="3" t="str">
        <f t="shared" si="3"/>
        <v>Pass</v>
      </c>
    </row>
    <row r="104" spans="2:10" ht="23.1" customHeight="1" x14ac:dyDescent="0.25">
      <c r="B104" s="8">
        <v>98</v>
      </c>
      <c r="C104" s="11" t="s">
        <v>297</v>
      </c>
      <c r="D104" s="18" t="s">
        <v>298</v>
      </c>
      <c r="E104" s="24" t="s">
        <v>299</v>
      </c>
      <c r="F104" s="30">
        <v>83</v>
      </c>
      <c r="G104" s="24">
        <v>76</v>
      </c>
      <c r="H104" s="30">
        <v>76</v>
      </c>
      <c r="I104" s="4">
        <f t="shared" si="2"/>
        <v>78.33</v>
      </c>
      <c r="J104" s="3" t="str">
        <f t="shared" si="3"/>
        <v>Pass</v>
      </c>
    </row>
    <row r="105" spans="2:10" ht="23.1" customHeight="1" x14ac:dyDescent="0.25">
      <c r="B105" s="8">
        <v>99</v>
      </c>
      <c r="C105" s="11" t="s">
        <v>300</v>
      </c>
      <c r="D105" s="19" t="s">
        <v>301</v>
      </c>
      <c r="E105" s="25" t="s">
        <v>302</v>
      </c>
      <c r="F105" s="31">
        <v>73</v>
      </c>
      <c r="G105" s="25">
        <v>60</v>
      </c>
      <c r="H105" s="31">
        <v>70</v>
      </c>
      <c r="I105" s="4">
        <f t="shared" si="2"/>
        <v>67.67</v>
      </c>
      <c r="J105" s="3" t="str">
        <f t="shared" si="3"/>
        <v>Pass</v>
      </c>
    </row>
    <row r="106" spans="2:10" ht="23.1" customHeight="1" x14ac:dyDescent="0.25">
      <c r="B106" s="8">
        <v>100</v>
      </c>
      <c r="C106" s="11" t="s">
        <v>303</v>
      </c>
      <c r="D106" s="15" t="s">
        <v>304</v>
      </c>
      <c r="E106" s="22" t="s">
        <v>305</v>
      </c>
      <c r="F106" s="27">
        <v>53</v>
      </c>
      <c r="G106" s="22">
        <v>30</v>
      </c>
      <c r="H106" s="27">
        <v>36</v>
      </c>
      <c r="I106" s="4">
        <f t="shared" si="2"/>
        <v>39.67</v>
      </c>
      <c r="J106" s="3" t="str">
        <f t="shared" si="3"/>
        <v>Fail</v>
      </c>
    </row>
    <row r="107" spans="2:10" ht="23.1" customHeight="1" x14ac:dyDescent="0.25">
      <c r="B107" s="8">
        <v>101</v>
      </c>
      <c r="C107" s="11" t="s">
        <v>306</v>
      </c>
      <c r="D107" s="16" t="s">
        <v>307</v>
      </c>
      <c r="E107" s="11" t="s">
        <v>308</v>
      </c>
      <c r="F107" s="28">
        <v>90</v>
      </c>
      <c r="G107" s="11">
        <v>63</v>
      </c>
      <c r="H107" s="28">
        <v>90</v>
      </c>
      <c r="I107" s="4">
        <f t="shared" si="2"/>
        <v>81</v>
      </c>
      <c r="J107" s="3" t="str">
        <f t="shared" si="3"/>
        <v>Pass</v>
      </c>
    </row>
    <row r="108" spans="2:10" ht="23.1" customHeight="1" x14ac:dyDescent="0.25">
      <c r="B108" s="8">
        <v>102</v>
      </c>
      <c r="C108" s="11" t="s">
        <v>309</v>
      </c>
      <c r="D108" s="18" t="s">
        <v>310</v>
      </c>
      <c r="E108" s="24" t="s">
        <v>311</v>
      </c>
      <c r="F108" s="30">
        <v>70</v>
      </c>
      <c r="G108" s="24">
        <v>56</v>
      </c>
      <c r="H108" s="30">
        <v>83</v>
      </c>
      <c r="I108" s="4">
        <f t="shared" si="2"/>
        <v>69.67</v>
      </c>
      <c r="J108" s="3" t="str">
        <f t="shared" si="3"/>
        <v>Pass</v>
      </c>
    </row>
    <row r="109" spans="2:10" ht="23.1" customHeight="1" x14ac:dyDescent="0.25">
      <c r="B109" s="8">
        <v>103</v>
      </c>
      <c r="C109" s="11" t="s">
        <v>312</v>
      </c>
      <c r="D109" s="17" t="s">
        <v>313</v>
      </c>
      <c r="E109" s="23" t="s">
        <v>314</v>
      </c>
      <c r="F109" s="29">
        <v>66</v>
      </c>
      <c r="G109" s="23">
        <v>56</v>
      </c>
      <c r="H109" s="29">
        <v>76</v>
      </c>
      <c r="I109" s="4">
        <f t="shared" si="2"/>
        <v>66</v>
      </c>
      <c r="J109" s="3" t="str">
        <f t="shared" si="3"/>
        <v>Pass</v>
      </c>
    </row>
    <row r="110" spans="2:10" ht="23.1" customHeight="1" x14ac:dyDescent="0.25">
      <c r="B110" s="8">
        <v>104</v>
      </c>
      <c r="C110" s="11" t="s">
        <v>315</v>
      </c>
      <c r="D110" s="16" t="s">
        <v>316</v>
      </c>
      <c r="E110" s="11" t="s">
        <v>317</v>
      </c>
      <c r="F110" s="28">
        <v>70</v>
      </c>
      <c r="G110" s="11">
        <v>70</v>
      </c>
      <c r="H110" s="28">
        <v>80</v>
      </c>
      <c r="I110" s="4">
        <f t="shared" si="2"/>
        <v>73.33</v>
      </c>
      <c r="J110" s="3" t="str">
        <f t="shared" si="3"/>
        <v>Pass</v>
      </c>
    </row>
    <row r="111" spans="2:10" ht="23.1" customHeight="1" x14ac:dyDescent="0.25">
      <c r="B111" s="8">
        <v>105</v>
      </c>
      <c r="C111" s="11" t="s">
        <v>318</v>
      </c>
      <c r="D111" s="17" t="s">
        <v>319</v>
      </c>
      <c r="E111" s="23" t="s">
        <v>320</v>
      </c>
      <c r="F111" s="29">
        <v>73</v>
      </c>
      <c r="G111" s="23">
        <v>56</v>
      </c>
      <c r="H111" s="29">
        <v>60</v>
      </c>
      <c r="I111" s="4">
        <f t="shared" si="2"/>
        <v>63</v>
      </c>
      <c r="J111" s="3" t="str">
        <f t="shared" si="3"/>
        <v>Pass</v>
      </c>
    </row>
    <row r="112" spans="2:10" ht="23.1" customHeight="1" x14ac:dyDescent="0.25">
      <c r="B112" s="8">
        <v>106</v>
      </c>
      <c r="C112" s="11" t="s">
        <v>321</v>
      </c>
      <c r="D112" s="18" t="s">
        <v>322</v>
      </c>
      <c r="E112" s="24" t="s">
        <v>323</v>
      </c>
      <c r="F112" s="30">
        <v>70</v>
      </c>
      <c r="G112" s="24">
        <v>80</v>
      </c>
      <c r="H112" s="30">
        <v>90</v>
      </c>
      <c r="I112" s="4">
        <f t="shared" si="2"/>
        <v>80</v>
      </c>
      <c r="J112" s="3" t="str">
        <f t="shared" si="3"/>
        <v>Pass</v>
      </c>
    </row>
    <row r="113" spans="2:10" ht="23.1" customHeight="1" x14ac:dyDescent="0.25">
      <c r="B113" s="8">
        <v>107</v>
      </c>
      <c r="C113" s="11" t="s">
        <v>324</v>
      </c>
      <c r="D113" s="15" t="s">
        <v>325</v>
      </c>
      <c r="E113" s="22" t="s">
        <v>326</v>
      </c>
      <c r="F113" s="27">
        <v>56</v>
      </c>
      <c r="G113" s="22">
        <v>26</v>
      </c>
      <c r="H113" s="27">
        <v>43</v>
      </c>
      <c r="I113" s="4">
        <f t="shared" si="2"/>
        <v>41.67</v>
      </c>
      <c r="J113" s="3" t="str">
        <f t="shared" si="3"/>
        <v>Fail</v>
      </c>
    </row>
    <row r="114" spans="2:10" ht="23.1" customHeight="1" x14ac:dyDescent="0.25">
      <c r="B114" s="8">
        <v>108</v>
      </c>
      <c r="C114" s="11" t="s">
        <v>327</v>
      </c>
      <c r="D114" s="18" t="s">
        <v>328</v>
      </c>
      <c r="E114" s="24" t="s">
        <v>329</v>
      </c>
      <c r="F114" s="30">
        <v>70</v>
      </c>
      <c r="G114" s="24">
        <v>50</v>
      </c>
      <c r="H114" s="30">
        <v>66</v>
      </c>
      <c r="I114" s="4">
        <f t="shared" si="2"/>
        <v>62</v>
      </c>
      <c r="J114" s="3" t="str">
        <f t="shared" si="3"/>
        <v>Pass</v>
      </c>
    </row>
    <row r="115" spans="2:10" ht="23.1" customHeight="1" x14ac:dyDescent="0.25">
      <c r="B115" s="8">
        <v>109</v>
      </c>
      <c r="C115" s="11" t="s">
        <v>330</v>
      </c>
      <c r="D115" s="17" t="s">
        <v>331</v>
      </c>
      <c r="E115" s="23" t="s">
        <v>332</v>
      </c>
      <c r="F115" s="29">
        <v>70</v>
      </c>
      <c r="G115" s="23">
        <v>50</v>
      </c>
      <c r="H115" s="29">
        <v>50</v>
      </c>
      <c r="I115" s="4">
        <f t="shared" si="2"/>
        <v>56.67</v>
      </c>
      <c r="J115" s="3" t="str">
        <f t="shared" si="3"/>
        <v>Pass</v>
      </c>
    </row>
    <row r="116" spans="2:10" ht="23.1" customHeight="1" x14ac:dyDescent="0.25">
      <c r="B116" s="8">
        <v>110</v>
      </c>
      <c r="C116" s="11" t="s">
        <v>333</v>
      </c>
      <c r="D116" s="17" t="s">
        <v>334</v>
      </c>
      <c r="E116" s="23" t="s">
        <v>335</v>
      </c>
      <c r="F116" s="29">
        <v>80</v>
      </c>
      <c r="G116" s="23">
        <v>80</v>
      </c>
      <c r="H116" s="29">
        <v>83</v>
      </c>
      <c r="I116" s="4">
        <f t="shared" si="2"/>
        <v>81</v>
      </c>
      <c r="J116" s="3" t="str">
        <f t="shared" si="3"/>
        <v>Pass</v>
      </c>
    </row>
    <row r="117" spans="2:10" ht="23.1" customHeight="1" x14ac:dyDescent="0.25">
      <c r="B117" s="8">
        <v>111</v>
      </c>
      <c r="C117" s="11" t="s">
        <v>336</v>
      </c>
      <c r="D117" s="19" t="s">
        <v>337</v>
      </c>
      <c r="E117" s="25" t="s">
        <v>338</v>
      </c>
      <c r="F117" s="31">
        <v>60</v>
      </c>
      <c r="G117" s="25">
        <v>56</v>
      </c>
      <c r="H117" s="31">
        <v>70</v>
      </c>
      <c r="I117" s="4">
        <f t="shared" si="2"/>
        <v>62</v>
      </c>
      <c r="J117" s="3" t="str">
        <f t="shared" si="3"/>
        <v>Pass</v>
      </c>
    </row>
    <row r="118" spans="2:10" ht="23.1" customHeight="1" x14ac:dyDescent="0.25">
      <c r="B118" s="8">
        <v>112</v>
      </c>
      <c r="C118" s="11" t="s">
        <v>339</v>
      </c>
      <c r="D118" s="19" t="s">
        <v>340</v>
      </c>
      <c r="E118" s="25" t="s">
        <v>341</v>
      </c>
      <c r="F118" s="31">
        <v>66</v>
      </c>
      <c r="G118" s="25">
        <v>50</v>
      </c>
      <c r="H118" s="31">
        <v>70</v>
      </c>
      <c r="I118" s="4">
        <f t="shared" si="2"/>
        <v>62</v>
      </c>
      <c r="J118" s="3" t="str">
        <f t="shared" si="3"/>
        <v>Pass</v>
      </c>
    </row>
    <row r="119" spans="2:10" ht="23.1" customHeight="1" x14ac:dyDescent="0.25">
      <c r="B119" s="8">
        <v>113</v>
      </c>
      <c r="C119" s="11" t="s">
        <v>342</v>
      </c>
      <c r="D119" s="16" t="s">
        <v>343</v>
      </c>
      <c r="E119" s="11" t="s">
        <v>344</v>
      </c>
      <c r="F119" s="28">
        <v>70</v>
      </c>
      <c r="G119" s="11">
        <v>53</v>
      </c>
      <c r="H119" s="28">
        <v>73</v>
      </c>
      <c r="I119" s="4">
        <f t="shared" si="2"/>
        <v>65.33</v>
      </c>
      <c r="J119" s="3" t="str">
        <f t="shared" si="3"/>
        <v>Pass</v>
      </c>
    </row>
    <row r="120" spans="2:10" ht="23.1" customHeight="1" x14ac:dyDescent="0.25">
      <c r="B120" s="8">
        <v>114</v>
      </c>
      <c r="C120" s="11" t="s">
        <v>345</v>
      </c>
      <c r="D120" s="16" t="s">
        <v>346</v>
      </c>
      <c r="E120" s="11" t="s">
        <v>347</v>
      </c>
      <c r="F120" s="28">
        <v>70</v>
      </c>
      <c r="G120" s="11">
        <v>66</v>
      </c>
      <c r="H120" s="28">
        <v>70</v>
      </c>
      <c r="I120" s="4">
        <f t="shared" si="2"/>
        <v>68.67</v>
      </c>
      <c r="J120" s="3" t="str">
        <f t="shared" si="3"/>
        <v>Pass</v>
      </c>
    </row>
    <row r="121" spans="2:10" ht="23.1" customHeight="1" x14ac:dyDescent="0.25">
      <c r="B121" s="8">
        <v>115</v>
      </c>
      <c r="C121" s="11" t="s">
        <v>348</v>
      </c>
      <c r="D121" s="19" t="s">
        <v>349</v>
      </c>
      <c r="E121" s="25" t="s">
        <v>350</v>
      </c>
      <c r="F121" s="31">
        <v>56</v>
      </c>
      <c r="G121" s="25">
        <v>50</v>
      </c>
      <c r="H121" s="31">
        <v>60</v>
      </c>
      <c r="I121" s="4">
        <f t="shared" si="2"/>
        <v>55.33</v>
      </c>
      <c r="J121" s="3" t="str">
        <f t="shared" si="3"/>
        <v>Pass</v>
      </c>
    </row>
    <row r="122" spans="2:10" ht="23.1" customHeight="1" x14ac:dyDescent="0.25">
      <c r="B122" s="8">
        <v>116</v>
      </c>
      <c r="C122" s="11" t="s">
        <v>351</v>
      </c>
      <c r="D122" s="19" t="s">
        <v>352</v>
      </c>
      <c r="E122" s="25" t="s">
        <v>353</v>
      </c>
      <c r="F122" s="31">
        <v>76</v>
      </c>
      <c r="G122" s="25">
        <v>70</v>
      </c>
      <c r="H122" s="31">
        <v>76</v>
      </c>
      <c r="I122" s="4">
        <f t="shared" si="2"/>
        <v>74</v>
      </c>
      <c r="J122" s="3" t="str">
        <f t="shared" si="3"/>
        <v>Pass</v>
      </c>
    </row>
    <row r="123" spans="2:10" ht="23.1" customHeight="1" x14ac:dyDescent="0.25">
      <c r="B123" s="8">
        <v>117</v>
      </c>
      <c r="C123" s="11" t="s">
        <v>354</v>
      </c>
      <c r="D123" s="19" t="s">
        <v>355</v>
      </c>
      <c r="E123" s="25" t="s">
        <v>356</v>
      </c>
      <c r="F123" s="31">
        <v>76</v>
      </c>
      <c r="G123" s="25">
        <v>76</v>
      </c>
      <c r="H123" s="31">
        <v>73</v>
      </c>
      <c r="I123" s="4">
        <f t="shared" si="2"/>
        <v>75</v>
      </c>
      <c r="J123" s="3" t="str">
        <f t="shared" si="3"/>
        <v>Pass</v>
      </c>
    </row>
    <row r="124" spans="2:10" ht="23.1" customHeight="1" x14ac:dyDescent="0.25">
      <c r="B124" s="8">
        <v>118</v>
      </c>
      <c r="C124" s="11" t="s">
        <v>357</v>
      </c>
      <c r="D124" s="19" t="s">
        <v>358</v>
      </c>
      <c r="E124" s="25" t="s">
        <v>359</v>
      </c>
      <c r="F124" s="31">
        <v>73</v>
      </c>
      <c r="G124" s="25">
        <v>63</v>
      </c>
      <c r="H124" s="31">
        <v>70</v>
      </c>
      <c r="I124" s="4">
        <f t="shared" si="2"/>
        <v>68.67</v>
      </c>
      <c r="J124" s="3" t="str">
        <f t="shared" si="3"/>
        <v>Pass</v>
      </c>
    </row>
    <row r="125" spans="2:10" ht="23.1" customHeight="1" x14ac:dyDescent="0.25">
      <c r="B125" s="8">
        <v>119</v>
      </c>
      <c r="C125" s="11" t="s">
        <v>360</v>
      </c>
      <c r="D125" s="16" t="s">
        <v>361</v>
      </c>
      <c r="E125" s="11" t="s">
        <v>362</v>
      </c>
      <c r="F125" s="28">
        <v>63</v>
      </c>
      <c r="G125" s="11">
        <v>50</v>
      </c>
      <c r="H125" s="28">
        <v>63</v>
      </c>
      <c r="I125" s="4">
        <f t="shared" si="2"/>
        <v>58.67</v>
      </c>
      <c r="J125" s="3" t="str">
        <f t="shared" si="3"/>
        <v>Pass</v>
      </c>
    </row>
    <row r="126" spans="2:10" ht="23.1" customHeight="1" x14ac:dyDescent="0.25">
      <c r="B126" s="8">
        <v>120</v>
      </c>
      <c r="C126" s="11" t="s">
        <v>363</v>
      </c>
      <c r="D126" s="15" t="s">
        <v>364</v>
      </c>
      <c r="E126" s="22" t="s">
        <v>365</v>
      </c>
      <c r="F126" s="27">
        <v>60</v>
      </c>
      <c r="G126" s="22">
        <v>50</v>
      </c>
      <c r="H126" s="27">
        <v>73</v>
      </c>
      <c r="I126" s="4">
        <f t="shared" si="2"/>
        <v>61</v>
      </c>
      <c r="J126" s="3" t="str">
        <f t="shared" si="3"/>
        <v>Pass</v>
      </c>
    </row>
    <row r="127" spans="2:10" ht="23.1" customHeight="1" x14ac:dyDescent="0.25">
      <c r="B127" s="8">
        <v>121</v>
      </c>
      <c r="C127" s="11" t="s">
        <v>366</v>
      </c>
      <c r="D127" s="16" t="s">
        <v>367</v>
      </c>
      <c r="E127" s="11" t="s">
        <v>368</v>
      </c>
      <c r="F127" s="28">
        <v>70</v>
      </c>
      <c r="G127" s="11">
        <v>53</v>
      </c>
      <c r="H127" s="28">
        <v>73</v>
      </c>
      <c r="I127" s="4">
        <f t="shared" si="2"/>
        <v>65.33</v>
      </c>
      <c r="J127" s="3" t="str">
        <f t="shared" si="3"/>
        <v>Pass</v>
      </c>
    </row>
    <row r="128" spans="2:10" ht="23.1" customHeight="1" x14ac:dyDescent="0.25">
      <c r="B128" s="8">
        <v>122</v>
      </c>
      <c r="C128" s="11" t="s">
        <v>369</v>
      </c>
      <c r="D128" s="15" t="s">
        <v>370</v>
      </c>
      <c r="E128" s="22" t="s">
        <v>371</v>
      </c>
      <c r="F128" s="27">
        <v>80</v>
      </c>
      <c r="G128" s="22">
        <v>53</v>
      </c>
      <c r="H128" s="27">
        <v>80</v>
      </c>
      <c r="I128" s="4">
        <f t="shared" si="2"/>
        <v>71</v>
      </c>
      <c r="J128" s="3" t="str">
        <f t="shared" si="3"/>
        <v>Pass</v>
      </c>
    </row>
    <row r="129" spans="2:10" ht="23.1" customHeight="1" x14ac:dyDescent="0.25">
      <c r="B129" s="8">
        <v>123</v>
      </c>
      <c r="C129" s="11" t="s">
        <v>372</v>
      </c>
      <c r="D129" s="15" t="s">
        <v>373</v>
      </c>
      <c r="E129" s="22" t="s">
        <v>374</v>
      </c>
      <c r="F129" s="27">
        <v>36</v>
      </c>
      <c r="G129" s="22">
        <v>16</v>
      </c>
      <c r="H129" s="27">
        <v>23</v>
      </c>
      <c r="I129" s="4">
        <f t="shared" si="2"/>
        <v>25</v>
      </c>
      <c r="J129" s="3" t="str">
        <f t="shared" si="3"/>
        <v>Fail</v>
      </c>
    </row>
    <row r="130" spans="2:10" ht="23.1" customHeight="1" x14ac:dyDescent="0.25">
      <c r="B130" s="8">
        <v>124</v>
      </c>
      <c r="C130" s="11" t="s">
        <v>375</v>
      </c>
      <c r="D130" s="18" t="s">
        <v>376</v>
      </c>
      <c r="E130" s="24" t="s">
        <v>377</v>
      </c>
      <c r="F130" s="30">
        <v>73</v>
      </c>
      <c r="G130" s="24">
        <v>66</v>
      </c>
      <c r="H130" s="30">
        <v>86</v>
      </c>
      <c r="I130" s="4">
        <f t="shared" si="2"/>
        <v>75</v>
      </c>
      <c r="J130" s="3" t="str">
        <f t="shared" si="3"/>
        <v>Pass</v>
      </c>
    </row>
    <row r="131" spans="2:10" ht="23.1" customHeight="1" x14ac:dyDescent="0.25">
      <c r="B131" s="8">
        <v>125</v>
      </c>
      <c r="C131" s="11" t="s">
        <v>378</v>
      </c>
      <c r="D131" s="17" t="s">
        <v>379</v>
      </c>
      <c r="E131" s="23" t="s">
        <v>380</v>
      </c>
      <c r="F131" s="29">
        <v>80</v>
      </c>
      <c r="G131" s="23">
        <v>66</v>
      </c>
      <c r="H131" s="29">
        <v>86</v>
      </c>
      <c r="I131" s="4">
        <f t="shared" si="2"/>
        <v>77.33</v>
      </c>
      <c r="J131" s="3" t="str">
        <f t="shared" si="3"/>
        <v>Pass</v>
      </c>
    </row>
    <row r="132" spans="2:10" ht="23.1" customHeight="1" x14ac:dyDescent="0.25">
      <c r="B132" s="8">
        <v>126</v>
      </c>
      <c r="C132" s="11" t="s">
        <v>381</v>
      </c>
      <c r="D132" s="18" t="s">
        <v>382</v>
      </c>
      <c r="E132" s="24" t="s">
        <v>383</v>
      </c>
      <c r="F132" s="30">
        <v>70</v>
      </c>
      <c r="G132" s="24">
        <v>50</v>
      </c>
      <c r="H132" s="30">
        <v>60</v>
      </c>
      <c r="I132" s="4">
        <f t="shared" si="2"/>
        <v>60</v>
      </c>
      <c r="J132" s="3" t="str">
        <f t="shared" si="3"/>
        <v>Pass</v>
      </c>
    </row>
    <row r="133" spans="2:10" ht="23.1" customHeight="1" x14ac:dyDescent="0.25">
      <c r="B133" s="8">
        <v>127</v>
      </c>
      <c r="C133" s="11" t="s">
        <v>384</v>
      </c>
      <c r="D133" s="16" t="s">
        <v>385</v>
      </c>
      <c r="E133" s="11" t="s">
        <v>386</v>
      </c>
      <c r="F133" s="28">
        <v>53</v>
      </c>
      <c r="G133" s="11">
        <v>56</v>
      </c>
      <c r="H133" s="28">
        <v>60</v>
      </c>
      <c r="I133" s="4">
        <f t="shared" si="2"/>
        <v>56.33</v>
      </c>
      <c r="J133" s="3" t="str">
        <f t="shared" si="3"/>
        <v>Pass</v>
      </c>
    </row>
    <row r="134" spans="2:10" ht="23.1" customHeight="1" x14ac:dyDescent="0.25">
      <c r="B134" s="8">
        <v>128</v>
      </c>
      <c r="C134" s="11" t="s">
        <v>387</v>
      </c>
      <c r="D134" s="18" t="s">
        <v>388</v>
      </c>
      <c r="E134" s="24" t="s">
        <v>389</v>
      </c>
      <c r="F134" s="30">
        <v>70</v>
      </c>
      <c r="G134" s="24">
        <v>70</v>
      </c>
      <c r="H134" s="30">
        <v>83</v>
      </c>
      <c r="I134" s="4">
        <f t="shared" si="2"/>
        <v>74.33</v>
      </c>
      <c r="J134" s="3" t="str">
        <f t="shared" si="3"/>
        <v>Pass</v>
      </c>
    </row>
    <row r="135" spans="2:10" ht="23.1" customHeight="1" x14ac:dyDescent="0.25">
      <c r="B135" s="8">
        <v>129</v>
      </c>
      <c r="C135" s="11" t="s">
        <v>390</v>
      </c>
      <c r="D135" s="16" t="s">
        <v>391</v>
      </c>
      <c r="E135" s="11" t="s">
        <v>392</v>
      </c>
      <c r="F135" s="28">
        <v>73</v>
      </c>
      <c r="G135" s="11">
        <v>56</v>
      </c>
      <c r="H135" s="28">
        <v>73</v>
      </c>
      <c r="I135" s="4">
        <f t="shared" si="2"/>
        <v>67.33</v>
      </c>
      <c r="J135" s="3" t="str">
        <f t="shared" si="3"/>
        <v>Pass</v>
      </c>
    </row>
    <row r="136" spans="2:10" ht="23.1" customHeight="1" x14ac:dyDescent="0.25">
      <c r="B136" s="8">
        <v>130</v>
      </c>
      <c r="C136" s="11" t="s">
        <v>393</v>
      </c>
      <c r="D136" s="19" t="s">
        <v>394</v>
      </c>
      <c r="E136" s="25" t="s">
        <v>395</v>
      </c>
      <c r="F136" s="31">
        <v>73</v>
      </c>
      <c r="G136" s="25">
        <v>66</v>
      </c>
      <c r="H136" s="31">
        <v>83</v>
      </c>
      <c r="I136" s="4">
        <f t="shared" ref="I136:I199" si="4">ROUND(AVERAGE(F136:H136),2)</f>
        <v>74</v>
      </c>
      <c r="J136" s="3" t="str">
        <f t="shared" ref="J136:J199" si="5">IF(I136&gt;50,"Pass","Fail")</f>
        <v>Pass</v>
      </c>
    </row>
    <row r="137" spans="2:10" ht="23.1" customHeight="1" x14ac:dyDescent="0.25">
      <c r="B137" s="8">
        <v>131</v>
      </c>
      <c r="C137" s="11" t="s">
        <v>396</v>
      </c>
      <c r="D137" s="16" t="s">
        <v>397</v>
      </c>
      <c r="E137" s="11" t="s">
        <v>398</v>
      </c>
      <c r="F137" s="28">
        <v>90</v>
      </c>
      <c r="G137" s="11">
        <v>70</v>
      </c>
      <c r="H137" s="28">
        <v>76</v>
      </c>
      <c r="I137" s="4">
        <f t="shared" si="4"/>
        <v>78.67</v>
      </c>
      <c r="J137" s="3" t="str">
        <f t="shared" si="5"/>
        <v>Pass</v>
      </c>
    </row>
    <row r="138" spans="2:10" ht="23.1" customHeight="1" x14ac:dyDescent="0.25">
      <c r="B138" s="8">
        <v>132</v>
      </c>
      <c r="C138" s="11" t="s">
        <v>399</v>
      </c>
      <c r="D138" s="15" t="s">
        <v>400</v>
      </c>
      <c r="E138" s="22" t="s">
        <v>401</v>
      </c>
      <c r="F138" s="27">
        <v>80</v>
      </c>
      <c r="G138" s="22">
        <v>76</v>
      </c>
      <c r="H138" s="27">
        <v>80</v>
      </c>
      <c r="I138" s="4">
        <f t="shared" si="4"/>
        <v>78.67</v>
      </c>
      <c r="J138" s="3" t="str">
        <f t="shared" si="5"/>
        <v>Pass</v>
      </c>
    </row>
    <row r="139" spans="2:10" ht="23.1" customHeight="1" x14ac:dyDescent="0.25">
      <c r="B139" s="8">
        <v>133</v>
      </c>
      <c r="C139" s="11" t="s">
        <v>402</v>
      </c>
      <c r="D139" s="17" t="s">
        <v>403</v>
      </c>
      <c r="E139" s="23" t="s">
        <v>404</v>
      </c>
      <c r="F139" s="29">
        <v>66</v>
      </c>
      <c r="G139" s="23">
        <v>60</v>
      </c>
      <c r="H139" s="29">
        <v>63</v>
      </c>
      <c r="I139" s="4">
        <f t="shared" si="4"/>
        <v>63</v>
      </c>
      <c r="J139" s="3" t="str">
        <f t="shared" si="5"/>
        <v>Pass</v>
      </c>
    </row>
    <row r="140" spans="2:10" ht="23.1" customHeight="1" x14ac:dyDescent="0.25">
      <c r="B140" s="8">
        <v>134</v>
      </c>
      <c r="C140" s="11" t="s">
        <v>405</v>
      </c>
      <c r="D140" s="15" t="s">
        <v>406</v>
      </c>
      <c r="E140" s="22" t="s">
        <v>407</v>
      </c>
      <c r="F140" s="27">
        <v>63</v>
      </c>
      <c r="G140" s="22">
        <v>73</v>
      </c>
      <c r="H140" s="27">
        <v>66</v>
      </c>
      <c r="I140" s="4">
        <f t="shared" si="4"/>
        <v>67.33</v>
      </c>
      <c r="J140" s="3" t="str">
        <f t="shared" si="5"/>
        <v>Pass</v>
      </c>
    </row>
    <row r="141" spans="2:10" ht="23.1" customHeight="1" x14ac:dyDescent="0.25">
      <c r="B141" s="8">
        <v>135</v>
      </c>
      <c r="C141" s="11" t="s">
        <v>408</v>
      </c>
      <c r="D141" s="15" t="s">
        <v>409</v>
      </c>
      <c r="E141" s="22" t="s">
        <v>410</v>
      </c>
      <c r="F141" s="27">
        <v>90</v>
      </c>
      <c r="G141" s="22">
        <v>63</v>
      </c>
      <c r="H141" s="27">
        <v>83</v>
      </c>
      <c r="I141" s="4">
        <f t="shared" si="4"/>
        <v>78.67</v>
      </c>
      <c r="J141" s="3" t="str">
        <f t="shared" si="5"/>
        <v>Pass</v>
      </c>
    </row>
    <row r="142" spans="2:10" ht="23.1" customHeight="1" x14ac:dyDescent="0.25">
      <c r="B142" s="8">
        <v>136</v>
      </c>
      <c r="C142" s="11" t="s">
        <v>411</v>
      </c>
      <c r="D142" s="17" t="s">
        <v>412</v>
      </c>
      <c r="E142" s="23" t="s">
        <v>413</v>
      </c>
      <c r="F142" s="29">
        <v>66</v>
      </c>
      <c r="G142" s="23">
        <v>50</v>
      </c>
      <c r="H142" s="29">
        <v>50</v>
      </c>
      <c r="I142" s="4">
        <f t="shared" si="4"/>
        <v>55.33</v>
      </c>
      <c r="J142" s="3" t="str">
        <f t="shared" si="5"/>
        <v>Pass</v>
      </c>
    </row>
    <row r="143" spans="2:10" ht="23.1" customHeight="1" x14ac:dyDescent="0.25">
      <c r="B143" s="8">
        <v>137</v>
      </c>
      <c r="C143" s="11" t="s">
        <v>414</v>
      </c>
      <c r="D143" s="19" t="s">
        <v>415</v>
      </c>
      <c r="E143" s="25" t="s">
        <v>416</v>
      </c>
      <c r="F143" s="31">
        <v>60</v>
      </c>
      <c r="G143" s="25">
        <v>63</v>
      </c>
      <c r="H143" s="31">
        <v>66</v>
      </c>
      <c r="I143" s="4">
        <f t="shared" si="4"/>
        <v>63</v>
      </c>
      <c r="J143" s="3" t="str">
        <f t="shared" si="5"/>
        <v>Pass</v>
      </c>
    </row>
    <row r="144" spans="2:10" ht="23.1" customHeight="1" x14ac:dyDescent="0.25">
      <c r="B144" s="8">
        <v>138</v>
      </c>
      <c r="C144" s="11" t="s">
        <v>417</v>
      </c>
      <c r="D144" s="18" t="s">
        <v>418</v>
      </c>
      <c r="E144" s="24" t="s">
        <v>419</v>
      </c>
      <c r="F144" s="30">
        <v>60</v>
      </c>
      <c r="G144" s="24">
        <v>66</v>
      </c>
      <c r="H144" s="30">
        <v>60</v>
      </c>
      <c r="I144" s="4">
        <f t="shared" si="4"/>
        <v>62</v>
      </c>
      <c r="J144" s="3" t="str">
        <f t="shared" si="5"/>
        <v>Pass</v>
      </c>
    </row>
    <row r="145" spans="2:10" ht="23.1" customHeight="1" x14ac:dyDescent="0.25">
      <c r="B145" s="8">
        <v>139</v>
      </c>
      <c r="C145" s="11" t="s">
        <v>420</v>
      </c>
      <c r="D145" s="16" t="s">
        <v>421</v>
      </c>
      <c r="E145" s="11" t="s">
        <v>422</v>
      </c>
      <c r="F145" s="28">
        <v>90</v>
      </c>
      <c r="G145" s="11">
        <v>63</v>
      </c>
      <c r="H145" s="28">
        <v>80</v>
      </c>
      <c r="I145" s="4">
        <f t="shared" si="4"/>
        <v>77.67</v>
      </c>
      <c r="J145" s="3" t="str">
        <f t="shared" si="5"/>
        <v>Pass</v>
      </c>
    </row>
    <row r="146" spans="2:10" ht="23.1" customHeight="1" x14ac:dyDescent="0.25">
      <c r="B146" s="8">
        <v>140</v>
      </c>
      <c r="C146" s="11" t="s">
        <v>423</v>
      </c>
      <c r="D146" s="19" t="s">
        <v>424</v>
      </c>
      <c r="E146" s="25" t="s">
        <v>425</v>
      </c>
      <c r="F146" s="31">
        <v>76</v>
      </c>
      <c r="G146" s="25">
        <v>73</v>
      </c>
      <c r="H146" s="31">
        <v>80</v>
      </c>
      <c r="I146" s="4">
        <f t="shared" si="4"/>
        <v>76.33</v>
      </c>
      <c r="J146" s="3" t="str">
        <f t="shared" si="5"/>
        <v>Pass</v>
      </c>
    </row>
    <row r="147" spans="2:10" ht="23.1" customHeight="1" x14ac:dyDescent="0.25">
      <c r="B147" s="8">
        <v>141</v>
      </c>
      <c r="C147" s="11" t="s">
        <v>426</v>
      </c>
      <c r="D147" s="15" t="s">
        <v>427</v>
      </c>
      <c r="E147" s="22" t="s">
        <v>428</v>
      </c>
      <c r="F147" s="27">
        <v>76</v>
      </c>
      <c r="G147" s="22">
        <v>60</v>
      </c>
      <c r="H147" s="27">
        <v>50</v>
      </c>
      <c r="I147" s="4">
        <f t="shared" si="4"/>
        <v>62</v>
      </c>
      <c r="J147" s="3" t="str">
        <f t="shared" si="5"/>
        <v>Pass</v>
      </c>
    </row>
    <row r="148" spans="2:10" ht="23.1" customHeight="1" x14ac:dyDescent="0.25">
      <c r="B148" s="8">
        <v>142</v>
      </c>
      <c r="C148" s="11" t="s">
        <v>429</v>
      </c>
      <c r="D148" s="17" t="s">
        <v>430</v>
      </c>
      <c r="E148" s="23" t="s">
        <v>431</v>
      </c>
      <c r="F148" s="29">
        <v>60</v>
      </c>
      <c r="G148" s="23">
        <v>70</v>
      </c>
      <c r="H148" s="29">
        <v>60</v>
      </c>
      <c r="I148" s="4">
        <f t="shared" si="4"/>
        <v>63.33</v>
      </c>
      <c r="J148" s="3" t="str">
        <f t="shared" si="5"/>
        <v>Pass</v>
      </c>
    </row>
    <row r="149" spans="2:10" ht="23.1" customHeight="1" x14ac:dyDescent="0.25">
      <c r="B149" s="8">
        <v>143</v>
      </c>
      <c r="C149" s="11" t="s">
        <v>432</v>
      </c>
      <c r="D149" s="18" t="s">
        <v>433</v>
      </c>
      <c r="E149" s="24" t="s">
        <v>434</v>
      </c>
      <c r="F149" s="30">
        <v>50</v>
      </c>
      <c r="G149" s="24">
        <v>56</v>
      </c>
      <c r="H149" s="30">
        <v>83</v>
      </c>
      <c r="I149" s="4">
        <f t="shared" si="4"/>
        <v>63</v>
      </c>
      <c r="J149" s="3" t="str">
        <f t="shared" si="5"/>
        <v>Pass</v>
      </c>
    </row>
    <row r="150" spans="2:10" ht="23.1" customHeight="1" x14ac:dyDescent="0.25">
      <c r="B150" s="8">
        <v>144</v>
      </c>
      <c r="C150" s="11" t="s">
        <v>435</v>
      </c>
      <c r="D150" s="16" t="s">
        <v>436</v>
      </c>
      <c r="E150" s="11" t="s">
        <v>437</v>
      </c>
      <c r="F150" s="28" t="e">
        <v>#N/A</v>
      </c>
      <c r="G150" s="11">
        <v>56</v>
      </c>
      <c r="H150" s="28">
        <v>73</v>
      </c>
      <c r="I150" s="4" t="e">
        <f t="shared" si="4"/>
        <v>#N/A</v>
      </c>
      <c r="J150" s="3" t="e">
        <f t="shared" si="5"/>
        <v>#N/A</v>
      </c>
    </row>
    <row r="151" spans="2:10" ht="23.1" customHeight="1" x14ac:dyDescent="0.25">
      <c r="B151" s="8">
        <v>145</v>
      </c>
      <c r="C151" s="11" t="s">
        <v>438</v>
      </c>
      <c r="D151" s="18" t="s">
        <v>439</v>
      </c>
      <c r="E151" s="24" t="s">
        <v>440</v>
      </c>
      <c r="F151" s="30">
        <v>50</v>
      </c>
      <c r="G151" s="24">
        <v>53</v>
      </c>
      <c r="H151" s="30">
        <v>60</v>
      </c>
      <c r="I151" s="4">
        <f t="shared" si="4"/>
        <v>54.33</v>
      </c>
      <c r="J151" s="3" t="str">
        <f t="shared" si="5"/>
        <v>Pass</v>
      </c>
    </row>
    <row r="152" spans="2:10" ht="23.1" customHeight="1" x14ac:dyDescent="0.25">
      <c r="B152" s="8">
        <v>146</v>
      </c>
      <c r="C152" s="11" t="s">
        <v>441</v>
      </c>
      <c r="D152" s="15" t="s">
        <v>442</v>
      </c>
      <c r="E152" s="22" t="s">
        <v>443</v>
      </c>
      <c r="F152" s="27">
        <v>70</v>
      </c>
      <c r="G152" s="22">
        <v>50</v>
      </c>
      <c r="H152" s="27">
        <v>70</v>
      </c>
      <c r="I152" s="4">
        <f t="shared" si="4"/>
        <v>63.33</v>
      </c>
      <c r="J152" s="3" t="str">
        <f t="shared" si="5"/>
        <v>Pass</v>
      </c>
    </row>
    <row r="153" spans="2:10" ht="23.1" customHeight="1" x14ac:dyDescent="0.25">
      <c r="B153" s="8">
        <v>147</v>
      </c>
      <c r="C153" s="11" t="s">
        <v>444</v>
      </c>
      <c r="D153" s="18" t="s">
        <v>445</v>
      </c>
      <c r="E153" s="24" t="s">
        <v>446</v>
      </c>
      <c r="F153" s="30">
        <v>73</v>
      </c>
      <c r="G153" s="24">
        <v>50</v>
      </c>
      <c r="H153" s="30">
        <v>76</v>
      </c>
      <c r="I153" s="4">
        <f t="shared" si="4"/>
        <v>66.33</v>
      </c>
      <c r="J153" s="3" t="str">
        <f t="shared" si="5"/>
        <v>Pass</v>
      </c>
    </row>
    <row r="154" spans="2:10" ht="23.1" customHeight="1" x14ac:dyDescent="0.25">
      <c r="B154" s="8">
        <v>148</v>
      </c>
      <c r="C154" s="11" t="s">
        <v>447</v>
      </c>
      <c r="D154" s="19" t="s">
        <v>448</v>
      </c>
      <c r="E154" s="25" t="s">
        <v>449</v>
      </c>
      <c r="F154" s="31">
        <v>53</v>
      </c>
      <c r="G154" s="25">
        <v>53</v>
      </c>
      <c r="H154" s="31">
        <v>63</v>
      </c>
      <c r="I154" s="4">
        <f t="shared" si="4"/>
        <v>56.33</v>
      </c>
      <c r="J154" s="3" t="str">
        <f t="shared" si="5"/>
        <v>Pass</v>
      </c>
    </row>
    <row r="155" spans="2:10" ht="23.1" customHeight="1" x14ac:dyDescent="0.25">
      <c r="B155" s="8">
        <v>149</v>
      </c>
      <c r="C155" s="11" t="s">
        <v>450</v>
      </c>
      <c r="D155" s="18" t="s">
        <v>451</v>
      </c>
      <c r="E155" s="24" t="s">
        <v>452</v>
      </c>
      <c r="F155" s="30">
        <v>63</v>
      </c>
      <c r="G155" s="24">
        <v>56</v>
      </c>
      <c r="H155" s="30">
        <v>66</v>
      </c>
      <c r="I155" s="4">
        <f t="shared" si="4"/>
        <v>61.67</v>
      </c>
      <c r="J155" s="3" t="str">
        <f t="shared" si="5"/>
        <v>Pass</v>
      </c>
    </row>
    <row r="156" spans="2:10" ht="23.1" customHeight="1" x14ac:dyDescent="0.25">
      <c r="B156" s="8">
        <v>150</v>
      </c>
      <c r="C156" s="11" t="s">
        <v>453</v>
      </c>
      <c r="D156" s="19" t="s">
        <v>454</v>
      </c>
      <c r="E156" s="25" t="s">
        <v>455</v>
      </c>
      <c r="F156" s="31">
        <v>73</v>
      </c>
      <c r="G156" s="25">
        <v>66</v>
      </c>
      <c r="H156" s="31">
        <v>56</v>
      </c>
      <c r="I156" s="4">
        <f t="shared" si="4"/>
        <v>65</v>
      </c>
      <c r="J156" s="3" t="str">
        <f t="shared" si="5"/>
        <v>Pass</v>
      </c>
    </row>
    <row r="157" spans="2:10" ht="23.1" customHeight="1" x14ac:dyDescent="0.25">
      <c r="B157" s="8">
        <v>151</v>
      </c>
      <c r="C157" s="11" t="s">
        <v>456</v>
      </c>
      <c r="D157" s="17" t="s">
        <v>457</v>
      </c>
      <c r="E157" s="23" t="s">
        <v>458</v>
      </c>
      <c r="F157" s="29">
        <v>86</v>
      </c>
      <c r="G157" s="23">
        <v>76</v>
      </c>
      <c r="H157" s="29">
        <v>90</v>
      </c>
      <c r="I157" s="4">
        <f t="shared" si="4"/>
        <v>84</v>
      </c>
      <c r="J157" s="3" t="str">
        <f t="shared" si="5"/>
        <v>Pass</v>
      </c>
    </row>
    <row r="158" spans="2:10" ht="23.1" customHeight="1" x14ac:dyDescent="0.25">
      <c r="B158" s="8">
        <v>152</v>
      </c>
      <c r="C158" s="11" t="s">
        <v>459</v>
      </c>
      <c r="D158" s="16" t="s">
        <v>460</v>
      </c>
      <c r="E158" s="11" t="s">
        <v>461</v>
      </c>
      <c r="F158" s="28">
        <v>76</v>
      </c>
      <c r="G158" s="11">
        <v>50</v>
      </c>
      <c r="H158" s="28">
        <v>80</v>
      </c>
      <c r="I158" s="4">
        <f t="shared" si="4"/>
        <v>68.67</v>
      </c>
      <c r="J158" s="3" t="str">
        <f t="shared" si="5"/>
        <v>Pass</v>
      </c>
    </row>
    <row r="159" spans="2:10" ht="23.1" customHeight="1" x14ac:dyDescent="0.25">
      <c r="B159" s="8">
        <v>153</v>
      </c>
      <c r="C159" s="11" t="s">
        <v>462</v>
      </c>
      <c r="D159" s="17" t="s">
        <v>463</v>
      </c>
      <c r="E159" s="23" t="s">
        <v>464</v>
      </c>
      <c r="F159" s="29">
        <v>66</v>
      </c>
      <c r="G159" s="23">
        <v>70</v>
      </c>
      <c r="H159" s="29">
        <v>73</v>
      </c>
      <c r="I159" s="4">
        <f t="shared" si="4"/>
        <v>69.67</v>
      </c>
      <c r="J159" s="3" t="str">
        <f t="shared" si="5"/>
        <v>Pass</v>
      </c>
    </row>
    <row r="160" spans="2:10" ht="23.1" customHeight="1" x14ac:dyDescent="0.25">
      <c r="B160" s="8">
        <v>154</v>
      </c>
      <c r="C160" s="11" t="s">
        <v>465</v>
      </c>
      <c r="D160" s="18" t="s">
        <v>466</v>
      </c>
      <c r="E160" s="24" t="s">
        <v>467</v>
      </c>
      <c r="F160" s="30">
        <v>76</v>
      </c>
      <c r="G160" s="24">
        <v>83</v>
      </c>
      <c r="H160" s="30">
        <v>93</v>
      </c>
      <c r="I160" s="4">
        <f t="shared" si="4"/>
        <v>84</v>
      </c>
      <c r="J160" s="3" t="str">
        <f t="shared" si="5"/>
        <v>Pass</v>
      </c>
    </row>
    <row r="161" spans="2:10" ht="23.1" customHeight="1" x14ac:dyDescent="0.25">
      <c r="B161" s="8">
        <v>155</v>
      </c>
      <c r="C161" s="11" t="s">
        <v>468</v>
      </c>
      <c r="D161" s="16" t="s">
        <v>469</v>
      </c>
      <c r="E161" s="11" t="s">
        <v>470</v>
      </c>
      <c r="F161" s="28">
        <v>60</v>
      </c>
      <c r="G161" s="11">
        <v>66</v>
      </c>
      <c r="H161" s="28">
        <v>60</v>
      </c>
      <c r="I161" s="4">
        <f t="shared" si="4"/>
        <v>62</v>
      </c>
      <c r="J161" s="3" t="str">
        <f t="shared" si="5"/>
        <v>Pass</v>
      </c>
    </row>
    <row r="162" spans="2:10" ht="23.1" customHeight="1" x14ac:dyDescent="0.25">
      <c r="B162" s="8">
        <v>156</v>
      </c>
      <c r="C162" s="11" t="s">
        <v>471</v>
      </c>
      <c r="D162" s="16" t="s">
        <v>472</v>
      </c>
      <c r="E162" s="11" t="s">
        <v>473</v>
      </c>
      <c r="F162" s="28">
        <v>86</v>
      </c>
      <c r="G162" s="11">
        <v>76</v>
      </c>
      <c r="H162" s="28">
        <v>80</v>
      </c>
      <c r="I162" s="4">
        <f t="shared" si="4"/>
        <v>80.67</v>
      </c>
      <c r="J162" s="3" t="str">
        <f t="shared" si="5"/>
        <v>Pass</v>
      </c>
    </row>
    <row r="163" spans="2:10" ht="23.1" customHeight="1" x14ac:dyDescent="0.25">
      <c r="B163" s="8">
        <v>157</v>
      </c>
      <c r="C163" s="11" t="s">
        <v>474</v>
      </c>
      <c r="D163" s="18" t="s">
        <v>475</v>
      </c>
      <c r="E163" s="24" t="s">
        <v>476</v>
      </c>
      <c r="F163" s="30">
        <v>86</v>
      </c>
      <c r="G163" s="24">
        <v>76</v>
      </c>
      <c r="H163" s="30">
        <v>80</v>
      </c>
      <c r="I163" s="4">
        <f t="shared" si="4"/>
        <v>80.67</v>
      </c>
      <c r="J163" s="3" t="str">
        <f t="shared" si="5"/>
        <v>Pass</v>
      </c>
    </row>
    <row r="164" spans="2:10" ht="23.1" customHeight="1" x14ac:dyDescent="0.25">
      <c r="B164" s="8">
        <v>158</v>
      </c>
      <c r="C164" s="11" t="s">
        <v>477</v>
      </c>
      <c r="D164" s="19" t="s">
        <v>478</v>
      </c>
      <c r="E164" s="25" t="s">
        <v>479</v>
      </c>
      <c r="F164" s="31">
        <v>93</v>
      </c>
      <c r="G164" s="25">
        <v>76</v>
      </c>
      <c r="H164" s="31">
        <v>90</v>
      </c>
      <c r="I164" s="4">
        <f t="shared" si="4"/>
        <v>86.33</v>
      </c>
      <c r="J164" s="3" t="str">
        <f t="shared" si="5"/>
        <v>Pass</v>
      </c>
    </row>
    <row r="165" spans="2:10" ht="23.1" customHeight="1" x14ac:dyDescent="0.25">
      <c r="B165" s="8">
        <v>159</v>
      </c>
      <c r="C165" s="11" t="s">
        <v>480</v>
      </c>
      <c r="D165" s="18" t="s">
        <v>481</v>
      </c>
      <c r="E165" s="24" t="s">
        <v>482</v>
      </c>
      <c r="F165" s="30">
        <v>56</v>
      </c>
      <c r="G165" s="24">
        <v>56</v>
      </c>
      <c r="H165" s="30">
        <v>50</v>
      </c>
      <c r="I165" s="4">
        <f t="shared" si="4"/>
        <v>54</v>
      </c>
      <c r="J165" s="3" t="str">
        <f t="shared" si="5"/>
        <v>Pass</v>
      </c>
    </row>
    <row r="166" spans="2:10" ht="23.1" customHeight="1" x14ac:dyDescent="0.25">
      <c r="B166" s="8">
        <v>160</v>
      </c>
      <c r="C166" s="11" t="s">
        <v>483</v>
      </c>
      <c r="D166" s="16" t="s">
        <v>484</v>
      </c>
      <c r="E166" s="11" t="s">
        <v>485</v>
      </c>
      <c r="F166" s="28">
        <v>80</v>
      </c>
      <c r="G166" s="11">
        <v>60</v>
      </c>
      <c r="H166" s="28">
        <v>86</v>
      </c>
      <c r="I166" s="4">
        <f t="shared" si="4"/>
        <v>75.33</v>
      </c>
      <c r="J166" s="3" t="str">
        <f t="shared" si="5"/>
        <v>Pass</v>
      </c>
    </row>
    <row r="167" spans="2:10" ht="23.1" customHeight="1" x14ac:dyDescent="0.25">
      <c r="B167" s="8">
        <v>161</v>
      </c>
      <c r="C167" s="11" t="s">
        <v>486</v>
      </c>
      <c r="D167" s="18" t="s">
        <v>487</v>
      </c>
      <c r="E167" s="24" t="s">
        <v>488</v>
      </c>
      <c r="F167" s="30">
        <v>76</v>
      </c>
      <c r="G167" s="24">
        <v>50</v>
      </c>
      <c r="H167" s="30">
        <v>70</v>
      </c>
      <c r="I167" s="4">
        <f t="shared" si="4"/>
        <v>65.33</v>
      </c>
      <c r="J167" s="3" t="str">
        <f t="shared" si="5"/>
        <v>Pass</v>
      </c>
    </row>
    <row r="168" spans="2:10" ht="23.1" customHeight="1" x14ac:dyDescent="0.25">
      <c r="B168" s="8">
        <v>162</v>
      </c>
      <c r="C168" s="11" t="s">
        <v>489</v>
      </c>
      <c r="D168" s="18" t="s">
        <v>490</v>
      </c>
      <c r="E168" s="24" t="s">
        <v>491</v>
      </c>
      <c r="F168" s="30">
        <v>63</v>
      </c>
      <c r="G168" s="24">
        <v>53</v>
      </c>
      <c r="H168" s="30">
        <v>76</v>
      </c>
      <c r="I168" s="4">
        <f t="shared" si="4"/>
        <v>64</v>
      </c>
      <c r="J168" s="3" t="str">
        <f t="shared" si="5"/>
        <v>Pass</v>
      </c>
    </row>
    <row r="169" spans="2:10" ht="23.1" customHeight="1" x14ac:dyDescent="0.25">
      <c r="B169" s="8">
        <v>163</v>
      </c>
      <c r="C169" s="11" t="s">
        <v>492</v>
      </c>
      <c r="D169" s="15" t="s">
        <v>493</v>
      </c>
      <c r="E169" s="22" t="s">
        <v>494</v>
      </c>
      <c r="F169" s="27">
        <v>70</v>
      </c>
      <c r="G169" s="22">
        <v>53</v>
      </c>
      <c r="H169" s="27">
        <v>50</v>
      </c>
      <c r="I169" s="4">
        <f t="shared" si="4"/>
        <v>57.67</v>
      </c>
      <c r="J169" s="3" t="str">
        <f t="shared" si="5"/>
        <v>Pass</v>
      </c>
    </row>
    <row r="170" spans="2:10" ht="23.1" customHeight="1" x14ac:dyDescent="0.25">
      <c r="B170" s="8">
        <v>164</v>
      </c>
      <c r="C170" s="11" t="s">
        <v>495</v>
      </c>
      <c r="D170" s="16" t="s">
        <v>496</v>
      </c>
      <c r="E170" s="11" t="s">
        <v>497</v>
      </c>
      <c r="F170" s="28">
        <v>76</v>
      </c>
      <c r="G170" s="11">
        <v>80</v>
      </c>
      <c r="H170" s="28">
        <v>76</v>
      </c>
      <c r="I170" s="4">
        <f t="shared" si="4"/>
        <v>77.33</v>
      </c>
      <c r="J170" s="3" t="str">
        <f t="shared" si="5"/>
        <v>Pass</v>
      </c>
    </row>
    <row r="171" spans="2:10" ht="23.1" customHeight="1" x14ac:dyDescent="0.25">
      <c r="B171" s="8">
        <v>165</v>
      </c>
      <c r="C171" s="11" t="s">
        <v>498</v>
      </c>
      <c r="D171" s="17" t="s">
        <v>499</v>
      </c>
      <c r="E171" s="23" t="s">
        <v>500</v>
      </c>
      <c r="F171" s="29">
        <v>73</v>
      </c>
      <c r="G171" s="23">
        <v>60</v>
      </c>
      <c r="H171" s="29">
        <v>76</v>
      </c>
      <c r="I171" s="4">
        <f t="shared" si="4"/>
        <v>69.67</v>
      </c>
      <c r="J171" s="3" t="str">
        <f t="shared" si="5"/>
        <v>Pass</v>
      </c>
    </row>
    <row r="172" spans="2:10" ht="23.1" customHeight="1" x14ac:dyDescent="0.25">
      <c r="B172" s="8">
        <v>166</v>
      </c>
      <c r="C172" s="11" t="s">
        <v>501</v>
      </c>
      <c r="D172" s="19" t="s">
        <v>502</v>
      </c>
      <c r="E172" s="25" t="s">
        <v>503</v>
      </c>
      <c r="F172" s="31">
        <v>66</v>
      </c>
      <c r="G172" s="25">
        <v>50</v>
      </c>
      <c r="H172" s="31">
        <v>73</v>
      </c>
      <c r="I172" s="4">
        <f t="shared" si="4"/>
        <v>63</v>
      </c>
      <c r="J172" s="3" t="str">
        <f t="shared" si="5"/>
        <v>Pass</v>
      </c>
    </row>
    <row r="173" spans="2:10" ht="23.1" customHeight="1" x14ac:dyDescent="0.25">
      <c r="B173" s="8">
        <v>167</v>
      </c>
      <c r="C173" s="11" t="s">
        <v>504</v>
      </c>
      <c r="D173" s="15" t="s">
        <v>505</v>
      </c>
      <c r="E173" s="22" t="s">
        <v>506</v>
      </c>
      <c r="F173" s="27">
        <v>76</v>
      </c>
      <c r="G173" s="22">
        <v>73</v>
      </c>
      <c r="H173" s="27">
        <v>80</v>
      </c>
      <c r="I173" s="4">
        <f t="shared" si="4"/>
        <v>76.33</v>
      </c>
      <c r="J173" s="3" t="str">
        <f t="shared" si="5"/>
        <v>Pass</v>
      </c>
    </row>
    <row r="174" spans="2:10" ht="23.1" customHeight="1" x14ac:dyDescent="0.25">
      <c r="B174" s="8">
        <v>168</v>
      </c>
      <c r="C174" s="11" t="s">
        <v>507</v>
      </c>
      <c r="D174" s="16" t="s">
        <v>508</v>
      </c>
      <c r="E174" s="11" t="s">
        <v>509</v>
      </c>
      <c r="F174" s="28">
        <v>80</v>
      </c>
      <c r="G174" s="11">
        <v>63</v>
      </c>
      <c r="H174" s="28">
        <v>86</v>
      </c>
      <c r="I174" s="4">
        <f t="shared" si="4"/>
        <v>76.33</v>
      </c>
      <c r="J174" s="3" t="str">
        <f t="shared" si="5"/>
        <v>Pass</v>
      </c>
    </row>
    <row r="175" spans="2:10" ht="23.1" customHeight="1" x14ac:dyDescent="0.25">
      <c r="B175" s="8">
        <v>169</v>
      </c>
      <c r="C175" s="11" t="s">
        <v>510</v>
      </c>
      <c r="D175" s="19" t="s">
        <v>511</v>
      </c>
      <c r="E175" s="25" t="s">
        <v>512</v>
      </c>
      <c r="F175" s="31">
        <v>66</v>
      </c>
      <c r="G175" s="25">
        <v>66</v>
      </c>
      <c r="H175" s="31">
        <v>93</v>
      </c>
      <c r="I175" s="4">
        <f t="shared" si="4"/>
        <v>75</v>
      </c>
      <c r="J175" s="3" t="str">
        <f t="shared" si="5"/>
        <v>Pass</v>
      </c>
    </row>
    <row r="176" spans="2:10" ht="23.1" customHeight="1" x14ac:dyDescent="0.25">
      <c r="B176" s="8">
        <v>170</v>
      </c>
      <c r="C176" s="11" t="s">
        <v>513</v>
      </c>
      <c r="D176" s="15" t="s">
        <v>514</v>
      </c>
      <c r="E176" s="22" t="s">
        <v>515</v>
      </c>
      <c r="F176" s="27">
        <v>50</v>
      </c>
      <c r="G176" s="22">
        <v>56</v>
      </c>
      <c r="H176" s="27">
        <v>50</v>
      </c>
      <c r="I176" s="4">
        <f t="shared" si="4"/>
        <v>52</v>
      </c>
      <c r="J176" s="3" t="str">
        <f t="shared" si="5"/>
        <v>Pass</v>
      </c>
    </row>
    <row r="177" spans="2:10" ht="23.1" customHeight="1" x14ac:dyDescent="0.25">
      <c r="B177" s="8">
        <v>171</v>
      </c>
      <c r="C177" s="11" t="s">
        <v>516</v>
      </c>
      <c r="D177" s="16" t="s">
        <v>517</v>
      </c>
      <c r="E177" s="11" t="s">
        <v>518</v>
      </c>
      <c r="F177" s="28">
        <v>70</v>
      </c>
      <c r="G177" s="11">
        <v>70</v>
      </c>
      <c r="H177" s="28">
        <v>76</v>
      </c>
      <c r="I177" s="4">
        <f t="shared" si="4"/>
        <v>72</v>
      </c>
      <c r="J177" s="3" t="str">
        <f t="shared" si="5"/>
        <v>Pass</v>
      </c>
    </row>
    <row r="178" spans="2:10" ht="23.1" customHeight="1" x14ac:dyDescent="0.25">
      <c r="B178" s="8">
        <v>172</v>
      </c>
      <c r="C178" s="11" t="s">
        <v>519</v>
      </c>
      <c r="D178" s="19" t="s">
        <v>520</v>
      </c>
      <c r="E178" s="25" t="s">
        <v>521</v>
      </c>
      <c r="F178" s="31">
        <v>83</v>
      </c>
      <c r="G178" s="25">
        <v>70</v>
      </c>
      <c r="H178" s="31">
        <v>90</v>
      </c>
      <c r="I178" s="4">
        <f t="shared" si="4"/>
        <v>81</v>
      </c>
      <c r="J178" s="3" t="str">
        <f t="shared" si="5"/>
        <v>Pass</v>
      </c>
    </row>
    <row r="179" spans="2:10" ht="23.1" customHeight="1" x14ac:dyDescent="0.25">
      <c r="B179" s="8">
        <v>173</v>
      </c>
      <c r="C179" s="11" t="s">
        <v>522</v>
      </c>
      <c r="D179" s="16" t="s">
        <v>523</v>
      </c>
      <c r="E179" s="11" t="s">
        <v>524</v>
      </c>
      <c r="F179" s="28">
        <v>76</v>
      </c>
      <c r="G179" s="11">
        <v>53</v>
      </c>
      <c r="H179" s="28">
        <v>80</v>
      </c>
      <c r="I179" s="4">
        <f t="shared" si="4"/>
        <v>69.67</v>
      </c>
      <c r="J179" s="3" t="str">
        <f t="shared" si="5"/>
        <v>Pass</v>
      </c>
    </row>
    <row r="180" spans="2:10" ht="23.1" customHeight="1" x14ac:dyDescent="0.25">
      <c r="B180" s="8">
        <v>174</v>
      </c>
      <c r="C180" s="11" t="s">
        <v>525</v>
      </c>
      <c r="D180" s="17" t="s">
        <v>526</v>
      </c>
      <c r="E180" s="23" t="s">
        <v>527</v>
      </c>
      <c r="F180" s="29">
        <v>83</v>
      </c>
      <c r="G180" s="23">
        <v>63</v>
      </c>
      <c r="H180" s="29">
        <v>86</v>
      </c>
      <c r="I180" s="4">
        <f t="shared" si="4"/>
        <v>77.33</v>
      </c>
      <c r="J180" s="3" t="str">
        <f t="shared" si="5"/>
        <v>Pass</v>
      </c>
    </row>
    <row r="181" spans="2:10" ht="23.1" customHeight="1" x14ac:dyDescent="0.25">
      <c r="B181" s="8">
        <v>175</v>
      </c>
      <c r="C181" s="11" t="s">
        <v>528</v>
      </c>
      <c r="D181" s="15" t="s">
        <v>529</v>
      </c>
      <c r="E181" s="22" t="s">
        <v>530</v>
      </c>
      <c r="F181" s="27">
        <v>66</v>
      </c>
      <c r="G181" s="22">
        <v>73</v>
      </c>
      <c r="H181" s="27">
        <v>76</v>
      </c>
      <c r="I181" s="4">
        <f t="shared" si="4"/>
        <v>71.67</v>
      </c>
      <c r="J181" s="3" t="str">
        <f t="shared" si="5"/>
        <v>Pass</v>
      </c>
    </row>
    <row r="182" spans="2:10" ht="23.1" customHeight="1" x14ac:dyDescent="0.25">
      <c r="B182" s="8">
        <v>176</v>
      </c>
      <c r="C182" s="11" t="s">
        <v>531</v>
      </c>
      <c r="D182" s="19" t="s">
        <v>532</v>
      </c>
      <c r="E182" s="25" t="s">
        <v>533</v>
      </c>
      <c r="F182" s="31">
        <v>73</v>
      </c>
      <c r="G182" s="25">
        <v>56</v>
      </c>
      <c r="H182" s="31">
        <v>73</v>
      </c>
      <c r="I182" s="4">
        <f t="shared" si="4"/>
        <v>67.33</v>
      </c>
      <c r="J182" s="3" t="str">
        <f t="shared" si="5"/>
        <v>Pass</v>
      </c>
    </row>
    <row r="183" spans="2:10" ht="23.1" customHeight="1" x14ac:dyDescent="0.25">
      <c r="B183" s="8">
        <v>177</v>
      </c>
      <c r="C183" s="11" t="s">
        <v>534</v>
      </c>
      <c r="D183" s="15" t="s">
        <v>535</v>
      </c>
      <c r="E183" s="22" t="s">
        <v>536</v>
      </c>
      <c r="F183" s="27">
        <v>70</v>
      </c>
      <c r="G183" s="22">
        <v>53</v>
      </c>
      <c r="H183" s="27">
        <v>73</v>
      </c>
      <c r="I183" s="4">
        <f t="shared" si="4"/>
        <v>65.33</v>
      </c>
      <c r="J183" s="3" t="str">
        <f t="shared" si="5"/>
        <v>Pass</v>
      </c>
    </row>
    <row r="184" spans="2:10" ht="23.1" customHeight="1" x14ac:dyDescent="0.25">
      <c r="B184" s="8">
        <v>178</v>
      </c>
      <c r="C184" s="11" t="s">
        <v>537</v>
      </c>
      <c r="D184" s="18" t="s">
        <v>538</v>
      </c>
      <c r="E184" s="24" t="s">
        <v>539</v>
      </c>
      <c r="F184" s="30">
        <v>70</v>
      </c>
      <c r="G184" s="24">
        <v>73</v>
      </c>
      <c r="H184" s="30">
        <v>60</v>
      </c>
      <c r="I184" s="4">
        <f t="shared" si="4"/>
        <v>67.67</v>
      </c>
      <c r="J184" s="3" t="str">
        <f t="shared" si="5"/>
        <v>Pass</v>
      </c>
    </row>
    <row r="185" spans="2:10" ht="23.1" customHeight="1" x14ac:dyDescent="0.25">
      <c r="B185" s="8">
        <v>179</v>
      </c>
      <c r="C185" s="11" t="s">
        <v>540</v>
      </c>
      <c r="D185" s="18" t="s">
        <v>541</v>
      </c>
      <c r="E185" s="24" t="s">
        <v>542</v>
      </c>
      <c r="F185" s="30">
        <v>60</v>
      </c>
      <c r="G185" s="24">
        <v>63</v>
      </c>
      <c r="H185" s="30">
        <v>76</v>
      </c>
      <c r="I185" s="4">
        <f t="shared" si="4"/>
        <v>66.33</v>
      </c>
      <c r="J185" s="3" t="str">
        <f t="shared" si="5"/>
        <v>Pass</v>
      </c>
    </row>
    <row r="186" spans="2:10" ht="23.1" customHeight="1" x14ac:dyDescent="0.25">
      <c r="B186" s="8">
        <v>180</v>
      </c>
      <c r="C186" s="11" t="s">
        <v>543</v>
      </c>
      <c r="D186" s="18" t="s">
        <v>544</v>
      </c>
      <c r="E186" s="24" t="s">
        <v>545</v>
      </c>
      <c r="F186" s="30">
        <v>73</v>
      </c>
      <c r="G186" s="24">
        <v>50</v>
      </c>
      <c r="H186" s="30">
        <v>80</v>
      </c>
      <c r="I186" s="4">
        <f t="shared" si="4"/>
        <v>67.67</v>
      </c>
      <c r="J186" s="3" t="str">
        <f t="shared" si="5"/>
        <v>Pass</v>
      </c>
    </row>
    <row r="187" spans="2:10" ht="23.1" customHeight="1" x14ac:dyDescent="0.25">
      <c r="B187" s="8">
        <v>181</v>
      </c>
      <c r="C187" s="11" t="s">
        <v>546</v>
      </c>
      <c r="D187" s="15" t="s">
        <v>547</v>
      </c>
      <c r="E187" s="22" t="s">
        <v>548</v>
      </c>
      <c r="F187" s="27">
        <v>60</v>
      </c>
      <c r="G187" s="22">
        <v>50</v>
      </c>
      <c r="H187" s="27">
        <v>70</v>
      </c>
      <c r="I187" s="4">
        <f t="shared" si="4"/>
        <v>60</v>
      </c>
      <c r="J187" s="3" t="str">
        <f t="shared" si="5"/>
        <v>Pass</v>
      </c>
    </row>
    <row r="188" spans="2:10" ht="23.1" customHeight="1" x14ac:dyDescent="0.25">
      <c r="B188" s="8">
        <v>182</v>
      </c>
      <c r="C188" s="11" t="s">
        <v>549</v>
      </c>
      <c r="D188" s="19" t="s">
        <v>550</v>
      </c>
      <c r="E188" s="25" t="s">
        <v>551</v>
      </c>
      <c r="F188" s="31">
        <v>80</v>
      </c>
      <c r="G188" s="25">
        <v>66</v>
      </c>
      <c r="H188" s="31">
        <v>70</v>
      </c>
      <c r="I188" s="4">
        <f t="shared" si="4"/>
        <v>72</v>
      </c>
      <c r="J188" s="3" t="str">
        <f t="shared" si="5"/>
        <v>Pass</v>
      </c>
    </row>
    <row r="189" spans="2:10" ht="23.1" customHeight="1" x14ac:dyDescent="0.25">
      <c r="B189" s="8">
        <v>183</v>
      </c>
      <c r="C189" s="11" t="s">
        <v>552</v>
      </c>
      <c r="D189" s="18" t="s">
        <v>553</v>
      </c>
      <c r="E189" s="24" t="s">
        <v>554</v>
      </c>
      <c r="F189" s="30">
        <v>50</v>
      </c>
      <c r="G189" s="24">
        <v>63</v>
      </c>
      <c r="H189" s="30">
        <v>50</v>
      </c>
      <c r="I189" s="4">
        <f t="shared" si="4"/>
        <v>54.33</v>
      </c>
      <c r="J189" s="3" t="str">
        <f t="shared" si="5"/>
        <v>Pass</v>
      </c>
    </row>
    <row r="190" spans="2:10" ht="23.1" customHeight="1" x14ac:dyDescent="0.25">
      <c r="B190" s="8">
        <v>184</v>
      </c>
      <c r="C190" s="11" t="s">
        <v>555</v>
      </c>
      <c r="D190" s="16" t="s">
        <v>556</v>
      </c>
      <c r="E190" s="11" t="s">
        <v>557</v>
      </c>
      <c r="F190" s="28">
        <v>60</v>
      </c>
      <c r="G190" s="11">
        <v>50</v>
      </c>
      <c r="H190" s="28">
        <v>53</v>
      </c>
      <c r="I190" s="4">
        <f t="shared" si="4"/>
        <v>54.33</v>
      </c>
      <c r="J190" s="3" t="str">
        <f t="shared" si="5"/>
        <v>Pass</v>
      </c>
    </row>
    <row r="191" spans="2:10" ht="23.1" customHeight="1" x14ac:dyDescent="0.25">
      <c r="B191" s="8">
        <v>185</v>
      </c>
      <c r="C191" s="11" t="s">
        <v>558</v>
      </c>
      <c r="D191" s="15" t="s">
        <v>559</v>
      </c>
      <c r="E191" s="22" t="s">
        <v>560</v>
      </c>
      <c r="F191" s="27">
        <v>76</v>
      </c>
      <c r="G191" s="22">
        <v>53</v>
      </c>
      <c r="H191" s="27">
        <v>80</v>
      </c>
      <c r="I191" s="4">
        <f t="shared" si="4"/>
        <v>69.67</v>
      </c>
      <c r="J191" s="3" t="str">
        <f t="shared" si="5"/>
        <v>Pass</v>
      </c>
    </row>
    <row r="192" spans="2:10" ht="23.1" customHeight="1" x14ac:dyDescent="0.25">
      <c r="B192" s="8">
        <v>186</v>
      </c>
      <c r="C192" s="11" t="s">
        <v>561</v>
      </c>
      <c r="D192" s="19" t="s">
        <v>562</v>
      </c>
      <c r="E192" s="25" t="s">
        <v>563</v>
      </c>
      <c r="F192" s="31">
        <v>66</v>
      </c>
      <c r="G192" s="25">
        <v>66</v>
      </c>
      <c r="H192" s="31">
        <v>50</v>
      </c>
      <c r="I192" s="4">
        <f t="shared" si="4"/>
        <v>60.67</v>
      </c>
      <c r="J192" s="3" t="str">
        <f t="shared" si="5"/>
        <v>Pass</v>
      </c>
    </row>
    <row r="193" spans="2:10" ht="23.1" customHeight="1" x14ac:dyDescent="0.25">
      <c r="B193" s="8">
        <v>187</v>
      </c>
      <c r="C193" s="11" t="s">
        <v>564</v>
      </c>
      <c r="D193" s="15" t="s">
        <v>565</v>
      </c>
      <c r="E193" s="22" t="s">
        <v>566</v>
      </c>
      <c r="F193" s="27">
        <v>60</v>
      </c>
      <c r="G193" s="22">
        <v>63</v>
      </c>
      <c r="H193" s="27">
        <v>73</v>
      </c>
      <c r="I193" s="4">
        <f t="shared" si="4"/>
        <v>65.33</v>
      </c>
      <c r="J193" s="3" t="str">
        <f t="shared" si="5"/>
        <v>Pass</v>
      </c>
    </row>
    <row r="194" spans="2:10" ht="23.1" customHeight="1" x14ac:dyDescent="0.25">
      <c r="B194" s="8">
        <v>188</v>
      </c>
      <c r="C194" s="11" t="s">
        <v>567</v>
      </c>
      <c r="D194" s="17" t="s">
        <v>568</v>
      </c>
      <c r="E194" s="23" t="s">
        <v>569</v>
      </c>
      <c r="F194" s="29">
        <v>51</v>
      </c>
      <c r="G194" s="23">
        <v>50</v>
      </c>
      <c r="H194" s="29">
        <v>50</v>
      </c>
      <c r="I194" s="4">
        <f t="shared" si="4"/>
        <v>50.33</v>
      </c>
      <c r="J194" s="3" t="str">
        <f t="shared" si="5"/>
        <v>Pass</v>
      </c>
    </row>
    <row r="195" spans="2:10" ht="23.1" customHeight="1" x14ac:dyDescent="0.25">
      <c r="B195" s="8">
        <v>189</v>
      </c>
      <c r="C195" s="11" t="s">
        <v>570</v>
      </c>
      <c r="D195" s="16" t="s">
        <v>571</v>
      </c>
      <c r="E195" s="11" t="s">
        <v>572</v>
      </c>
      <c r="F195" s="28">
        <v>73</v>
      </c>
      <c r="G195" s="11">
        <v>70</v>
      </c>
      <c r="H195" s="28">
        <v>83</v>
      </c>
      <c r="I195" s="4">
        <f t="shared" si="4"/>
        <v>75.33</v>
      </c>
      <c r="J195" s="3" t="str">
        <f t="shared" si="5"/>
        <v>Pass</v>
      </c>
    </row>
    <row r="196" spans="2:10" ht="23.1" customHeight="1" x14ac:dyDescent="0.25">
      <c r="B196" s="8">
        <v>190</v>
      </c>
      <c r="C196" s="11" t="s">
        <v>573</v>
      </c>
      <c r="D196" s="15" t="s">
        <v>574</v>
      </c>
      <c r="E196" s="22" t="s">
        <v>575</v>
      </c>
      <c r="F196" s="27">
        <v>83</v>
      </c>
      <c r="G196" s="22">
        <v>63</v>
      </c>
      <c r="H196" s="27">
        <v>73</v>
      </c>
      <c r="I196" s="4">
        <f t="shared" si="4"/>
        <v>73</v>
      </c>
      <c r="J196" s="3" t="str">
        <f t="shared" si="5"/>
        <v>Pass</v>
      </c>
    </row>
    <row r="197" spans="2:10" ht="23.1" customHeight="1" x14ac:dyDescent="0.25">
      <c r="B197" s="8">
        <v>191</v>
      </c>
      <c r="C197" s="11" t="s">
        <v>576</v>
      </c>
      <c r="D197" s="19" t="s">
        <v>577</v>
      </c>
      <c r="E197" s="25" t="s">
        <v>578</v>
      </c>
      <c r="F197" s="31">
        <v>50</v>
      </c>
      <c r="G197" s="25">
        <v>50</v>
      </c>
      <c r="H197" s="31">
        <v>56</v>
      </c>
      <c r="I197" s="4">
        <f t="shared" si="4"/>
        <v>52</v>
      </c>
      <c r="J197" s="3" t="str">
        <f t="shared" si="5"/>
        <v>Pass</v>
      </c>
    </row>
    <row r="198" spans="2:10" ht="23.1" customHeight="1" x14ac:dyDescent="0.25">
      <c r="B198" s="8">
        <v>192</v>
      </c>
      <c r="C198" s="11" t="s">
        <v>579</v>
      </c>
      <c r="D198" s="16" t="s">
        <v>580</v>
      </c>
      <c r="E198" s="11" t="s">
        <v>581</v>
      </c>
      <c r="F198" s="28">
        <v>70</v>
      </c>
      <c r="G198" s="11">
        <v>50</v>
      </c>
      <c r="H198" s="28">
        <v>50</v>
      </c>
      <c r="I198" s="4">
        <f t="shared" si="4"/>
        <v>56.67</v>
      </c>
      <c r="J198" s="3" t="str">
        <f t="shared" si="5"/>
        <v>Pass</v>
      </c>
    </row>
    <row r="199" spans="2:10" ht="23.1" customHeight="1" x14ac:dyDescent="0.25">
      <c r="B199" s="8">
        <v>193</v>
      </c>
      <c r="C199" s="11" t="s">
        <v>582</v>
      </c>
      <c r="D199" s="17" t="s">
        <v>583</v>
      </c>
      <c r="E199" s="23" t="s">
        <v>584</v>
      </c>
      <c r="F199" s="29">
        <v>60</v>
      </c>
      <c r="G199" s="23">
        <v>50</v>
      </c>
      <c r="H199" s="29">
        <v>56</v>
      </c>
      <c r="I199" s="4">
        <f t="shared" si="4"/>
        <v>55.33</v>
      </c>
      <c r="J199" s="3" t="str">
        <f t="shared" si="5"/>
        <v>Pass</v>
      </c>
    </row>
    <row r="200" spans="2:10" ht="23.1" customHeight="1" x14ac:dyDescent="0.25">
      <c r="B200" s="8">
        <v>194</v>
      </c>
      <c r="C200" s="11" t="s">
        <v>585</v>
      </c>
      <c r="D200" s="16" t="s">
        <v>586</v>
      </c>
      <c r="E200" s="11" t="s">
        <v>587</v>
      </c>
      <c r="F200" s="28">
        <v>76</v>
      </c>
      <c r="G200" s="11">
        <v>70</v>
      </c>
      <c r="H200" s="28">
        <v>70</v>
      </c>
      <c r="I200" s="4">
        <f t="shared" ref="I200:I263" si="6">ROUND(AVERAGE(F200:H200),2)</f>
        <v>72</v>
      </c>
      <c r="J200" s="3" t="str">
        <f t="shared" ref="J200:J263" si="7">IF(I200&gt;50,"Pass","Fail")</f>
        <v>Pass</v>
      </c>
    </row>
    <row r="201" spans="2:10" ht="23.1" customHeight="1" x14ac:dyDescent="0.25">
      <c r="B201" s="8">
        <v>195</v>
      </c>
      <c r="C201" s="11" t="s">
        <v>588</v>
      </c>
      <c r="D201" s="15" t="s">
        <v>589</v>
      </c>
      <c r="E201" s="22" t="s">
        <v>590</v>
      </c>
      <c r="F201" s="27">
        <v>66</v>
      </c>
      <c r="G201" s="22">
        <v>50</v>
      </c>
      <c r="H201" s="27">
        <v>73</v>
      </c>
      <c r="I201" s="4">
        <f t="shared" si="6"/>
        <v>63</v>
      </c>
      <c r="J201" s="3" t="str">
        <f t="shared" si="7"/>
        <v>Pass</v>
      </c>
    </row>
    <row r="202" spans="2:10" ht="23.1" customHeight="1" x14ac:dyDescent="0.25">
      <c r="B202" s="8">
        <v>196</v>
      </c>
      <c r="C202" s="11" t="s">
        <v>591</v>
      </c>
      <c r="D202" s="19" t="s">
        <v>592</v>
      </c>
      <c r="E202" s="25" t="s">
        <v>593</v>
      </c>
      <c r="F202" s="31">
        <v>60</v>
      </c>
      <c r="G202" s="25">
        <v>50</v>
      </c>
      <c r="H202" s="31">
        <v>66</v>
      </c>
      <c r="I202" s="4">
        <f t="shared" si="6"/>
        <v>58.67</v>
      </c>
      <c r="J202" s="3" t="str">
        <f t="shared" si="7"/>
        <v>Pass</v>
      </c>
    </row>
    <row r="203" spans="2:10" ht="23.1" customHeight="1" x14ac:dyDescent="0.25">
      <c r="B203" s="8">
        <v>197</v>
      </c>
      <c r="C203" s="11" t="s">
        <v>594</v>
      </c>
      <c r="D203" s="15" t="s">
        <v>595</v>
      </c>
      <c r="E203" s="22" t="s">
        <v>596</v>
      </c>
      <c r="F203" s="27">
        <v>86</v>
      </c>
      <c r="G203" s="22">
        <v>50</v>
      </c>
      <c r="H203" s="27">
        <v>76</v>
      </c>
      <c r="I203" s="4">
        <f t="shared" si="6"/>
        <v>70.67</v>
      </c>
      <c r="J203" s="3" t="str">
        <f t="shared" si="7"/>
        <v>Pass</v>
      </c>
    </row>
    <row r="204" spans="2:10" ht="23.1" customHeight="1" x14ac:dyDescent="0.25">
      <c r="B204" s="8">
        <v>198</v>
      </c>
      <c r="C204" s="11" t="s">
        <v>597</v>
      </c>
      <c r="D204" s="17" t="s">
        <v>598</v>
      </c>
      <c r="E204" s="23" t="s">
        <v>599</v>
      </c>
      <c r="F204" s="29">
        <v>76</v>
      </c>
      <c r="G204" s="23">
        <v>56</v>
      </c>
      <c r="H204" s="29">
        <v>63</v>
      </c>
      <c r="I204" s="4">
        <f t="shared" si="6"/>
        <v>65</v>
      </c>
      <c r="J204" s="3" t="str">
        <f t="shared" si="7"/>
        <v>Pass</v>
      </c>
    </row>
    <row r="205" spans="2:10" ht="23.1" customHeight="1" x14ac:dyDescent="0.25">
      <c r="B205" s="8">
        <v>199</v>
      </c>
      <c r="C205" s="11" t="s">
        <v>600</v>
      </c>
      <c r="D205" s="17" t="s">
        <v>601</v>
      </c>
      <c r="E205" s="23" t="s">
        <v>602</v>
      </c>
      <c r="F205" s="29">
        <v>80</v>
      </c>
      <c r="G205" s="23">
        <v>83</v>
      </c>
      <c r="H205" s="29">
        <v>80</v>
      </c>
      <c r="I205" s="4">
        <f t="shared" si="6"/>
        <v>81</v>
      </c>
      <c r="J205" s="3" t="str">
        <f t="shared" si="7"/>
        <v>Pass</v>
      </c>
    </row>
    <row r="206" spans="2:10" ht="23.1" customHeight="1" x14ac:dyDescent="0.25">
      <c r="B206" s="8">
        <v>200</v>
      </c>
      <c r="C206" s="11" t="s">
        <v>603</v>
      </c>
      <c r="D206" s="16" t="s">
        <v>604</v>
      </c>
      <c r="E206" s="11" t="s">
        <v>605</v>
      </c>
      <c r="F206" s="28">
        <v>76</v>
      </c>
      <c r="G206" s="11">
        <v>63</v>
      </c>
      <c r="H206" s="28">
        <v>63</v>
      </c>
      <c r="I206" s="4">
        <f t="shared" si="6"/>
        <v>67.33</v>
      </c>
      <c r="J206" s="3" t="str">
        <f t="shared" si="7"/>
        <v>Pass</v>
      </c>
    </row>
    <row r="207" spans="2:10" ht="23.1" customHeight="1" x14ac:dyDescent="0.25">
      <c r="B207" s="8">
        <v>201</v>
      </c>
      <c r="C207" s="11" t="s">
        <v>606</v>
      </c>
      <c r="D207" s="15" t="s">
        <v>607</v>
      </c>
      <c r="E207" s="22" t="s">
        <v>608</v>
      </c>
      <c r="F207" s="27">
        <v>73</v>
      </c>
      <c r="G207" s="22">
        <v>76</v>
      </c>
      <c r="H207" s="27">
        <v>93</v>
      </c>
      <c r="I207" s="4">
        <f t="shared" si="6"/>
        <v>80.67</v>
      </c>
      <c r="J207" s="3" t="str">
        <f t="shared" si="7"/>
        <v>Pass</v>
      </c>
    </row>
    <row r="208" spans="2:10" ht="23.1" customHeight="1" x14ac:dyDescent="0.25">
      <c r="B208" s="8">
        <v>202</v>
      </c>
      <c r="C208" s="11" t="s">
        <v>609</v>
      </c>
      <c r="D208" s="19" t="s">
        <v>610</v>
      </c>
      <c r="E208" s="25" t="s">
        <v>611</v>
      </c>
      <c r="F208" s="31">
        <v>73</v>
      </c>
      <c r="G208" s="25">
        <v>60</v>
      </c>
      <c r="H208" s="31">
        <v>66</v>
      </c>
      <c r="I208" s="4">
        <f t="shared" si="6"/>
        <v>66.33</v>
      </c>
      <c r="J208" s="3" t="str">
        <f t="shared" si="7"/>
        <v>Pass</v>
      </c>
    </row>
    <row r="209" spans="2:10" ht="23.1" customHeight="1" x14ac:dyDescent="0.25">
      <c r="B209" s="8">
        <v>203</v>
      </c>
      <c r="C209" s="11" t="s">
        <v>612</v>
      </c>
      <c r="D209" s="16" t="s">
        <v>613</v>
      </c>
      <c r="E209" s="11" t="s">
        <v>614</v>
      </c>
      <c r="F209" s="28">
        <v>83</v>
      </c>
      <c r="G209" s="11">
        <v>70</v>
      </c>
      <c r="H209" s="28">
        <v>100</v>
      </c>
      <c r="I209" s="4">
        <f t="shared" si="6"/>
        <v>84.33</v>
      </c>
      <c r="J209" s="3" t="str">
        <f t="shared" si="7"/>
        <v>Pass</v>
      </c>
    </row>
    <row r="210" spans="2:10" ht="23.1" customHeight="1" x14ac:dyDescent="0.25">
      <c r="B210" s="8">
        <v>204</v>
      </c>
      <c r="C210" s="11" t="s">
        <v>615</v>
      </c>
      <c r="D210" s="17" t="s">
        <v>616</v>
      </c>
      <c r="E210" s="23" t="s">
        <v>617</v>
      </c>
      <c r="F210" s="29">
        <v>80</v>
      </c>
      <c r="G210" s="23">
        <v>66</v>
      </c>
      <c r="H210" s="29">
        <v>90</v>
      </c>
      <c r="I210" s="4">
        <f t="shared" si="6"/>
        <v>78.67</v>
      </c>
      <c r="J210" s="3" t="str">
        <f t="shared" si="7"/>
        <v>Pass</v>
      </c>
    </row>
    <row r="211" spans="2:10" ht="23.1" customHeight="1" x14ac:dyDescent="0.25">
      <c r="B211" s="8">
        <v>205</v>
      </c>
      <c r="C211" s="11" t="s">
        <v>618</v>
      </c>
      <c r="D211" s="18" t="s">
        <v>619</v>
      </c>
      <c r="E211" s="24" t="s">
        <v>620</v>
      </c>
      <c r="F211" s="30">
        <v>73</v>
      </c>
      <c r="G211" s="24">
        <v>66</v>
      </c>
      <c r="H211" s="30">
        <v>80</v>
      </c>
      <c r="I211" s="4">
        <f t="shared" si="6"/>
        <v>73</v>
      </c>
      <c r="J211" s="3" t="str">
        <f t="shared" si="7"/>
        <v>Pass</v>
      </c>
    </row>
    <row r="212" spans="2:10" ht="23.1" customHeight="1" x14ac:dyDescent="0.25">
      <c r="B212" s="8">
        <v>206</v>
      </c>
      <c r="C212" s="11" t="s">
        <v>621</v>
      </c>
      <c r="D212" s="19" t="s">
        <v>622</v>
      </c>
      <c r="E212" s="25" t="s">
        <v>623</v>
      </c>
      <c r="F212" s="31">
        <v>50</v>
      </c>
      <c r="G212" s="25">
        <v>50</v>
      </c>
      <c r="H212" s="31">
        <v>53</v>
      </c>
      <c r="I212" s="4">
        <f t="shared" si="6"/>
        <v>51</v>
      </c>
      <c r="J212" s="3" t="str">
        <f t="shared" si="7"/>
        <v>Pass</v>
      </c>
    </row>
    <row r="213" spans="2:10" ht="23.1" customHeight="1" x14ac:dyDescent="0.25">
      <c r="B213" s="8">
        <v>207</v>
      </c>
      <c r="C213" s="11" t="s">
        <v>624</v>
      </c>
      <c r="D213" s="15" t="s">
        <v>625</v>
      </c>
      <c r="E213" s="22" t="s">
        <v>626</v>
      </c>
      <c r="F213" s="27">
        <v>70</v>
      </c>
      <c r="G213" s="22">
        <v>83</v>
      </c>
      <c r="H213" s="27">
        <v>63</v>
      </c>
      <c r="I213" s="4">
        <f t="shared" si="6"/>
        <v>72</v>
      </c>
      <c r="J213" s="3" t="str">
        <f t="shared" si="7"/>
        <v>Pass</v>
      </c>
    </row>
    <row r="214" spans="2:10" ht="23.1" customHeight="1" x14ac:dyDescent="0.25">
      <c r="B214" s="8">
        <v>208</v>
      </c>
      <c r="C214" s="11" t="s">
        <v>627</v>
      </c>
      <c r="D214" s="16" t="s">
        <v>628</v>
      </c>
      <c r="E214" s="11" t="s">
        <v>629</v>
      </c>
      <c r="F214" s="28">
        <v>50</v>
      </c>
      <c r="G214" s="11">
        <v>63</v>
      </c>
      <c r="H214" s="28">
        <v>50</v>
      </c>
      <c r="I214" s="4">
        <f t="shared" si="6"/>
        <v>54.33</v>
      </c>
      <c r="J214" s="3" t="str">
        <f t="shared" si="7"/>
        <v>Pass</v>
      </c>
    </row>
    <row r="215" spans="2:10" ht="23.1" customHeight="1" x14ac:dyDescent="0.25">
      <c r="B215" s="8">
        <v>209</v>
      </c>
      <c r="C215" s="11" t="s">
        <v>630</v>
      </c>
      <c r="D215" s="16" t="s">
        <v>631</v>
      </c>
      <c r="E215" s="11" t="s">
        <v>632</v>
      </c>
      <c r="F215" s="28">
        <v>50</v>
      </c>
      <c r="G215" s="11">
        <v>60</v>
      </c>
      <c r="H215" s="28">
        <v>56</v>
      </c>
      <c r="I215" s="4">
        <f t="shared" si="6"/>
        <v>55.33</v>
      </c>
      <c r="J215" s="3" t="str">
        <f t="shared" si="7"/>
        <v>Pass</v>
      </c>
    </row>
    <row r="216" spans="2:10" ht="23.1" customHeight="1" x14ac:dyDescent="0.25">
      <c r="B216" s="8">
        <v>210</v>
      </c>
      <c r="C216" s="11" t="s">
        <v>633</v>
      </c>
      <c r="D216" s="16" t="s">
        <v>634</v>
      </c>
      <c r="E216" s="11" t="s">
        <v>635</v>
      </c>
      <c r="F216" s="28">
        <v>80</v>
      </c>
      <c r="G216" s="11">
        <v>56</v>
      </c>
      <c r="H216" s="28">
        <v>76</v>
      </c>
      <c r="I216" s="4">
        <f t="shared" si="6"/>
        <v>70.67</v>
      </c>
      <c r="J216" s="3" t="str">
        <f t="shared" si="7"/>
        <v>Pass</v>
      </c>
    </row>
    <row r="217" spans="2:10" ht="23.1" customHeight="1" x14ac:dyDescent="0.25">
      <c r="B217" s="8">
        <v>211</v>
      </c>
      <c r="C217" s="11" t="s">
        <v>636</v>
      </c>
      <c r="D217" s="18" t="s">
        <v>637</v>
      </c>
      <c r="E217" s="24" t="s">
        <v>638</v>
      </c>
      <c r="F217" s="30">
        <v>70</v>
      </c>
      <c r="G217" s="24">
        <v>73</v>
      </c>
      <c r="H217" s="30">
        <v>73</v>
      </c>
      <c r="I217" s="4">
        <f t="shared" si="6"/>
        <v>72</v>
      </c>
      <c r="J217" s="3" t="str">
        <f t="shared" si="7"/>
        <v>Pass</v>
      </c>
    </row>
    <row r="218" spans="2:10" ht="23.1" customHeight="1" x14ac:dyDescent="0.25">
      <c r="B218" s="8">
        <v>212</v>
      </c>
      <c r="C218" s="11" t="s">
        <v>639</v>
      </c>
      <c r="D218" s="18" t="s">
        <v>640</v>
      </c>
      <c r="E218" s="24" t="s">
        <v>641</v>
      </c>
      <c r="F218" s="30">
        <v>70</v>
      </c>
      <c r="G218" s="24">
        <v>63</v>
      </c>
      <c r="H218" s="30">
        <v>83</v>
      </c>
      <c r="I218" s="4">
        <f t="shared" si="6"/>
        <v>72</v>
      </c>
      <c r="J218" s="3" t="str">
        <f t="shared" si="7"/>
        <v>Pass</v>
      </c>
    </row>
    <row r="219" spans="2:10" ht="23.1" customHeight="1" x14ac:dyDescent="0.25">
      <c r="B219" s="8">
        <v>213</v>
      </c>
      <c r="C219" s="11" t="s">
        <v>642</v>
      </c>
      <c r="D219" s="16" t="s">
        <v>643</v>
      </c>
      <c r="E219" s="11" t="s">
        <v>644</v>
      </c>
      <c r="F219" s="28">
        <v>60</v>
      </c>
      <c r="G219" s="11">
        <v>50</v>
      </c>
      <c r="H219" s="28">
        <v>53</v>
      </c>
      <c r="I219" s="4">
        <f t="shared" si="6"/>
        <v>54.33</v>
      </c>
      <c r="J219" s="3" t="str">
        <f t="shared" si="7"/>
        <v>Pass</v>
      </c>
    </row>
    <row r="220" spans="2:10" ht="23.1" customHeight="1" x14ac:dyDescent="0.25">
      <c r="B220" s="8">
        <v>214</v>
      </c>
      <c r="C220" s="11" t="s">
        <v>645</v>
      </c>
      <c r="D220" s="15" t="s">
        <v>646</v>
      </c>
      <c r="E220" s="22" t="s">
        <v>647</v>
      </c>
      <c r="F220" s="27">
        <v>60</v>
      </c>
      <c r="G220" s="22">
        <v>50</v>
      </c>
      <c r="H220" s="27">
        <v>56</v>
      </c>
      <c r="I220" s="4">
        <f t="shared" si="6"/>
        <v>55.33</v>
      </c>
      <c r="J220" s="3" t="str">
        <f t="shared" si="7"/>
        <v>Pass</v>
      </c>
    </row>
    <row r="221" spans="2:10" ht="23.1" customHeight="1" x14ac:dyDescent="0.25">
      <c r="B221" s="8">
        <v>215</v>
      </c>
      <c r="C221" s="11" t="s">
        <v>648</v>
      </c>
      <c r="D221" s="19" t="s">
        <v>649</v>
      </c>
      <c r="E221" s="25" t="s">
        <v>650</v>
      </c>
      <c r="F221" s="31">
        <v>70</v>
      </c>
      <c r="G221" s="25">
        <v>70</v>
      </c>
      <c r="H221" s="31">
        <v>70</v>
      </c>
      <c r="I221" s="4">
        <f t="shared" si="6"/>
        <v>70</v>
      </c>
      <c r="J221" s="3" t="str">
        <f t="shared" si="7"/>
        <v>Pass</v>
      </c>
    </row>
    <row r="222" spans="2:10" ht="23.1" customHeight="1" x14ac:dyDescent="0.25">
      <c r="B222" s="8">
        <v>216</v>
      </c>
      <c r="C222" s="11" t="s">
        <v>651</v>
      </c>
      <c r="D222" s="16" t="s">
        <v>652</v>
      </c>
      <c r="E222" s="11" t="s">
        <v>653</v>
      </c>
      <c r="F222" s="28">
        <v>56</v>
      </c>
      <c r="G222" s="11">
        <v>50</v>
      </c>
      <c r="H222" s="28">
        <v>63</v>
      </c>
      <c r="I222" s="4">
        <f t="shared" si="6"/>
        <v>56.33</v>
      </c>
      <c r="J222" s="3" t="str">
        <f t="shared" si="7"/>
        <v>Pass</v>
      </c>
    </row>
    <row r="223" spans="2:10" ht="23.1" customHeight="1" x14ac:dyDescent="0.25">
      <c r="B223" s="8">
        <v>217</v>
      </c>
      <c r="C223" s="11" t="s">
        <v>651</v>
      </c>
      <c r="D223" s="19" t="s">
        <v>652</v>
      </c>
      <c r="E223" s="25" t="s">
        <v>653</v>
      </c>
      <c r="F223" s="31">
        <v>50</v>
      </c>
      <c r="G223" s="25">
        <v>50</v>
      </c>
      <c r="H223" s="31">
        <v>56</v>
      </c>
      <c r="I223" s="4">
        <f t="shared" si="6"/>
        <v>52</v>
      </c>
      <c r="J223" s="3" t="str">
        <f t="shared" si="7"/>
        <v>Pass</v>
      </c>
    </row>
    <row r="224" spans="2:10" ht="23.1" customHeight="1" x14ac:dyDescent="0.25">
      <c r="B224" s="8">
        <v>218</v>
      </c>
      <c r="C224" s="11" t="s">
        <v>654</v>
      </c>
      <c r="D224" s="17" t="s">
        <v>655</v>
      </c>
      <c r="E224" s="23" t="s">
        <v>656</v>
      </c>
      <c r="F224" s="29">
        <v>53</v>
      </c>
      <c r="G224" s="23">
        <v>53</v>
      </c>
      <c r="H224" s="29">
        <v>76</v>
      </c>
      <c r="I224" s="4">
        <f t="shared" si="6"/>
        <v>60.67</v>
      </c>
      <c r="J224" s="3" t="str">
        <f t="shared" si="7"/>
        <v>Pass</v>
      </c>
    </row>
    <row r="225" spans="2:10" ht="23.1" customHeight="1" x14ac:dyDescent="0.25">
      <c r="B225" s="8">
        <v>219</v>
      </c>
      <c r="C225" s="11" t="s">
        <v>657</v>
      </c>
      <c r="D225" s="15" t="s">
        <v>658</v>
      </c>
      <c r="E225" s="22" t="s">
        <v>659</v>
      </c>
      <c r="F225" s="27">
        <v>63</v>
      </c>
      <c r="G225" s="22">
        <v>70</v>
      </c>
      <c r="H225" s="27">
        <v>76</v>
      </c>
      <c r="I225" s="4">
        <f t="shared" si="6"/>
        <v>69.67</v>
      </c>
      <c r="J225" s="3" t="str">
        <f t="shared" si="7"/>
        <v>Pass</v>
      </c>
    </row>
    <row r="226" spans="2:10" ht="23.1" customHeight="1" x14ac:dyDescent="0.25">
      <c r="B226" s="8">
        <v>220</v>
      </c>
      <c r="C226" s="11" t="s">
        <v>660</v>
      </c>
      <c r="D226" s="17" t="s">
        <v>661</v>
      </c>
      <c r="E226" s="23" t="s">
        <v>662</v>
      </c>
      <c r="F226" s="29">
        <v>70</v>
      </c>
      <c r="G226" s="23">
        <v>56</v>
      </c>
      <c r="H226" s="29">
        <v>76</v>
      </c>
      <c r="I226" s="4">
        <f t="shared" si="6"/>
        <v>67.33</v>
      </c>
      <c r="J226" s="3" t="str">
        <f t="shared" si="7"/>
        <v>Pass</v>
      </c>
    </row>
    <row r="227" spans="2:10" ht="23.1" customHeight="1" x14ac:dyDescent="0.25">
      <c r="B227" s="8">
        <v>221</v>
      </c>
      <c r="C227" s="11" t="s">
        <v>663</v>
      </c>
      <c r="D227" s="15" t="s">
        <v>664</v>
      </c>
      <c r="E227" s="22" t="s">
        <v>665</v>
      </c>
      <c r="F227" s="27">
        <v>83</v>
      </c>
      <c r="G227" s="22">
        <v>70</v>
      </c>
      <c r="H227" s="27">
        <v>90</v>
      </c>
      <c r="I227" s="4">
        <f t="shared" si="6"/>
        <v>81</v>
      </c>
      <c r="J227" s="3" t="str">
        <f t="shared" si="7"/>
        <v>Pass</v>
      </c>
    </row>
    <row r="228" spans="2:10" ht="23.1" customHeight="1" x14ac:dyDescent="0.25">
      <c r="B228" s="8">
        <v>222</v>
      </c>
      <c r="C228" s="11" t="s">
        <v>666</v>
      </c>
      <c r="D228" s="16" t="s">
        <v>667</v>
      </c>
      <c r="E228" s="11" t="s">
        <v>668</v>
      </c>
      <c r="F228" s="28">
        <v>76</v>
      </c>
      <c r="G228" s="11">
        <v>83</v>
      </c>
      <c r="H228" s="28">
        <v>90</v>
      </c>
      <c r="I228" s="4">
        <f t="shared" si="6"/>
        <v>83</v>
      </c>
      <c r="J228" s="3" t="str">
        <f t="shared" si="7"/>
        <v>Pass</v>
      </c>
    </row>
    <row r="229" spans="2:10" ht="23.1" customHeight="1" x14ac:dyDescent="0.25">
      <c r="B229" s="8">
        <v>223</v>
      </c>
      <c r="C229" s="11" t="s">
        <v>669</v>
      </c>
      <c r="D229" s="18" t="s">
        <v>670</v>
      </c>
      <c r="E229" s="24" t="s">
        <v>671</v>
      </c>
      <c r="F229" s="30">
        <v>70</v>
      </c>
      <c r="G229" s="24">
        <v>70</v>
      </c>
      <c r="H229" s="30">
        <v>76</v>
      </c>
      <c r="I229" s="4">
        <f t="shared" si="6"/>
        <v>72</v>
      </c>
      <c r="J229" s="3" t="str">
        <f t="shared" si="7"/>
        <v>Pass</v>
      </c>
    </row>
    <row r="230" spans="2:10" ht="23.1" customHeight="1" x14ac:dyDescent="0.25">
      <c r="B230" s="8">
        <v>224</v>
      </c>
      <c r="C230" s="11" t="s">
        <v>672</v>
      </c>
      <c r="D230" s="19" t="s">
        <v>673</v>
      </c>
      <c r="E230" s="25" t="s">
        <v>674</v>
      </c>
      <c r="F230" s="31">
        <v>70</v>
      </c>
      <c r="G230" s="25">
        <v>50</v>
      </c>
      <c r="H230" s="31">
        <v>86</v>
      </c>
      <c r="I230" s="4">
        <f t="shared" si="6"/>
        <v>68.67</v>
      </c>
      <c r="J230" s="3" t="str">
        <f t="shared" si="7"/>
        <v>Pass</v>
      </c>
    </row>
    <row r="231" spans="2:10" ht="23.1" customHeight="1" x14ac:dyDescent="0.25">
      <c r="B231" s="8">
        <v>225</v>
      </c>
      <c r="C231" s="11" t="s">
        <v>675</v>
      </c>
      <c r="D231" s="15" t="s">
        <v>676</v>
      </c>
      <c r="E231" s="22" t="s">
        <v>677</v>
      </c>
      <c r="F231" s="27">
        <v>80</v>
      </c>
      <c r="G231" s="22">
        <v>80</v>
      </c>
      <c r="H231" s="27">
        <v>70</v>
      </c>
      <c r="I231" s="4">
        <f t="shared" si="6"/>
        <v>76.67</v>
      </c>
      <c r="J231" s="3" t="str">
        <f t="shared" si="7"/>
        <v>Pass</v>
      </c>
    </row>
    <row r="232" spans="2:10" ht="23.1" customHeight="1" x14ac:dyDescent="0.25">
      <c r="B232" s="8">
        <v>226</v>
      </c>
      <c r="C232" s="11" t="s">
        <v>678</v>
      </c>
      <c r="D232" s="18" t="s">
        <v>679</v>
      </c>
      <c r="E232" s="24" t="s">
        <v>680</v>
      </c>
      <c r="F232" s="30">
        <v>76</v>
      </c>
      <c r="G232" s="24">
        <v>70</v>
      </c>
      <c r="H232" s="30">
        <v>73</v>
      </c>
      <c r="I232" s="4">
        <f t="shared" si="6"/>
        <v>73</v>
      </c>
      <c r="J232" s="3" t="str">
        <f t="shared" si="7"/>
        <v>Pass</v>
      </c>
    </row>
    <row r="233" spans="2:10" ht="23.1" customHeight="1" x14ac:dyDescent="0.25">
      <c r="B233" s="8">
        <v>227</v>
      </c>
      <c r="C233" s="11" t="s">
        <v>681</v>
      </c>
      <c r="D233" s="17" t="s">
        <v>682</v>
      </c>
      <c r="E233" s="23" t="s">
        <v>683</v>
      </c>
      <c r="F233" s="29">
        <v>13</v>
      </c>
      <c r="G233" s="23">
        <v>30</v>
      </c>
      <c r="H233" s="29">
        <v>76</v>
      </c>
      <c r="I233" s="4">
        <f t="shared" si="6"/>
        <v>39.67</v>
      </c>
      <c r="J233" s="3" t="str">
        <f t="shared" si="7"/>
        <v>Fail</v>
      </c>
    </row>
    <row r="234" spans="2:10" ht="23.1" customHeight="1" x14ac:dyDescent="0.25">
      <c r="B234" s="8">
        <v>228</v>
      </c>
      <c r="C234" s="11" t="s">
        <v>684</v>
      </c>
      <c r="D234" s="19" t="s">
        <v>685</v>
      </c>
      <c r="E234" s="25" t="s">
        <v>686</v>
      </c>
      <c r="F234" s="31">
        <v>86</v>
      </c>
      <c r="G234" s="25">
        <v>63</v>
      </c>
      <c r="H234" s="31">
        <v>96</v>
      </c>
      <c r="I234" s="4">
        <f t="shared" si="6"/>
        <v>81.67</v>
      </c>
      <c r="J234" s="3" t="str">
        <f t="shared" si="7"/>
        <v>Pass</v>
      </c>
    </row>
    <row r="235" spans="2:10" ht="23.1" customHeight="1" x14ac:dyDescent="0.25">
      <c r="B235" s="8">
        <v>229</v>
      </c>
      <c r="C235" s="11" t="s">
        <v>687</v>
      </c>
      <c r="D235" s="15" t="s">
        <v>688</v>
      </c>
      <c r="E235" s="22" t="s">
        <v>689</v>
      </c>
      <c r="F235" s="27">
        <v>60</v>
      </c>
      <c r="G235" s="22">
        <v>26</v>
      </c>
      <c r="H235" s="27">
        <v>43</v>
      </c>
      <c r="I235" s="4">
        <f t="shared" si="6"/>
        <v>43</v>
      </c>
      <c r="J235" s="3" t="str">
        <f t="shared" si="7"/>
        <v>Fail</v>
      </c>
    </row>
    <row r="236" spans="2:10" ht="23.1" customHeight="1" x14ac:dyDescent="0.25">
      <c r="B236" s="8">
        <v>230</v>
      </c>
      <c r="C236" s="11" t="s">
        <v>690</v>
      </c>
      <c r="D236" s="19" t="s">
        <v>691</v>
      </c>
      <c r="E236" s="25" t="s">
        <v>692</v>
      </c>
      <c r="F236" s="31">
        <v>50</v>
      </c>
      <c r="G236" s="25">
        <v>50</v>
      </c>
      <c r="H236" s="31">
        <v>60</v>
      </c>
      <c r="I236" s="4">
        <f t="shared" si="6"/>
        <v>53.33</v>
      </c>
      <c r="J236" s="3" t="str">
        <f t="shared" si="7"/>
        <v>Pass</v>
      </c>
    </row>
    <row r="237" spans="2:10" ht="23.1" customHeight="1" x14ac:dyDescent="0.25">
      <c r="B237" s="8">
        <v>231</v>
      </c>
      <c r="C237" s="11" t="s">
        <v>693</v>
      </c>
      <c r="D237" s="15" t="s">
        <v>694</v>
      </c>
      <c r="E237" s="22" t="s">
        <v>695</v>
      </c>
      <c r="F237" s="27">
        <v>76</v>
      </c>
      <c r="G237" s="22">
        <v>53</v>
      </c>
      <c r="H237" s="27">
        <v>83</v>
      </c>
      <c r="I237" s="4">
        <f t="shared" si="6"/>
        <v>70.67</v>
      </c>
      <c r="J237" s="3" t="str">
        <f t="shared" si="7"/>
        <v>Pass</v>
      </c>
    </row>
    <row r="238" spans="2:10" ht="23.1" customHeight="1" x14ac:dyDescent="0.25">
      <c r="B238" s="8">
        <v>232</v>
      </c>
      <c r="C238" s="11" t="s">
        <v>696</v>
      </c>
      <c r="D238" s="19" t="s">
        <v>697</v>
      </c>
      <c r="E238" s="25" t="s">
        <v>698</v>
      </c>
      <c r="F238" s="31">
        <v>53</v>
      </c>
      <c r="G238" s="25">
        <v>56</v>
      </c>
      <c r="H238" s="31">
        <v>56</v>
      </c>
      <c r="I238" s="4">
        <f t="shared" si="6"/>
        <v>55</v>
      </c>
      <c r="J238" s="3" t="str">
        <f t="shared" si="7"/>
        <v>Pass</v>
      </c>
    </row>
    <row r="239" spans="2:10" ht="23.1" customHeight="1" x14ac:dyDescent="0.25">
      <c r="B239" s="8">
        <v>233</v>
      </c>
      <c r="C239" s="11" t="s">
        <v>699</v>
      </c>
      <c r="D239" s="19" t="s">
        <v>700</v>
      </c>
      <c r="E239" s="25" t="s">
        <v>701</v>
      </c>
      <c r="F239" s="31">
        <v>56</v>
      </c>
      <c r="G239" s="25">
        <v>50</v>
      </c>
      <c r="H239" s="31">
        <v>56</v>
      </c>
      <c r="I239" s="4">
        <f t="shared" si="6"/>
        <v>54</v>
      </c>
      <c r="J239" s="3" t="str">
        <f t="shared" si="7"/>
        <v>Pass</v>
      </c>
    </row>
    <row r="240" spans="2:10" ht="23.1" customHeight="1" x14ac:dyDescent="0.25">
      <c r="B240" s="8">
        <v>234</v>
      </c>
      <c r="C240" s="11" t="s">
        <v>702</v>
      </c>
      <c r="D240" s="16" t="s">
        <v>703</v>
      </c>
      <c r="E240" s="11" t="s">
        <v>704</v>
      </c>
      <c r="F240" s="28">
        <v>83</v>
      </c>
      <c r="G240" s="11">
        <v>76</v>
      </c>
      <c r="H240" s="28">
        <v>76</v>
      </c>
      <c r="I240" s="4">
        <f t="shared" si="6"/>
        <v>78.33</v>
      </c>
      <c r="J240" s="3" t="str">
        <f t="shared" si="7"/>
        <v>Pass</v>
      </c>
    </row>
    <row r="241" spans="2:10" ht="23.1" customHeight="1" x14ac:dyDescent="0.25">
      <c r="B241" s="8">
        <v>235</v>
      </c>
      <c r="C241" s="11" t="s">
        <v>705</v>
      </c>
      <c r="D241" s="15" t="s">
        <v>706</v>
      </c>
      <c r="E241" s="22" t="s">
        <v>707</v>
      </c>
      <c r="F241" s="27">
        <v>86</v>
      </c>
      <c r="G241" s="22">
        <v>63</v>
      </c>
      <c r="H241" s="27">
        <v>83</v>
      </c>
      <c r="I241" s="4">
        <f t="shared" si="6"/>
        <v>77.33</v>
      </c>
      <c r="J241" s="3" t="str">
        <f t="shared" si="7"/>
        <v>Pass</v>
      </c>
    </row>
    <row r="242" spans="2:10" ht="23.1" customHeight="1" x14ac:dyDescent="0.25">
      <c r="B242" s="8">
        <v>236</v>
      </c>
      <c r="C242" s="11" t="s">
        <v>708</v>
      </c>
      <c r="D242" s="19" t="s">
        <v>709</v>
      </c>
      <c r="E242" s="25" t="s">
        <v>710</v>
      </c>
      <c r="F242" s="31">
        <v>70</v>
      </c>
      <c r="G242" s="25">
        <v>50</v>
      </c>
      <c r="H242" s="31">
        <v>70</v>
      </c>
      <c r="I242" s="4">
        <f t="shared" si="6"/>
        <v>63.33</v>
      </c>
      <c r="J242" s="3" t="str">
        <f t="shared" si="7"/>
        <v>Pass</v>
      </c>
    </row>
    <row r="243" spans="2:10" ht="23.1" customHeight="1" x14ac:dyDescent="0.25">
      <c r="B243" s="8">
        <v>237</v>
      </c>
      <c r="C243" s="11" t="s">
        <v>711</v>
      </c>
      <c r="D243" s="18" t="s">
        <v>712</v>
      </c>
      <c r="E243" s="24" t="s">
        <v>713</v>
      </c>
      <c r="F243" s="30">
        <v>86</v>
      </c>
      <c r="G243" s="24">
        <v>50</v>
      </c>
      <c r="H243" s="30">
        <v>73</v>
      </c>
      <c r="I243" s="4">
        <f t="shared" si="6"/>
        <v>69.67</v>
      </c>
      <c r="J243" s="3" t="str">
        <f t="shared" si="7"/>
        <v>Pass</v>
      </c>
    </row>
    <row r="244" spans="2:10" ht="23.1" customHeight="1" x14ac:dyDescent="0.25">
      <c r="B244" s="8">
        <v>238</v>
      </c>
      <c r="C244" s="11" t="s">
        <v>714</v>
      </c>
      <c r="D244" s="17" t="s">
        <v>715</v>
      </c>
      <c r="E244" s="23" t="s">
        <v>716</v>
      </c>
      <c r="F244" s="29">
        <v>80</v>
      </c>
      <c r="G244" s="23">
        <v>50</v>
      </c>
      <c r="H244" s="29">
        <v>56</v>
      </c>
      <c r="I244" s="4">
        <f t="shared" si="6"/>
        <v>62</v>
      </c>
      <c r="J244" s="3" t="str">
        <f t="shared" si="7"/>
        <v>Pass</v>
      </c>
    </row>
    <row r="245" spans="2:10" ht="23.1" customHeight="1" x14ac:dyDescent="0.25">
      <c r="B245" s="8">
        <v>239</v>
      </c>
      <c r="C245" s="11" t="s">
        <v>717</v>
      </c>
      <c r="D245" s="16" t="s">
        <v>718</v>
      </c>
      <c r="E245" s="11" t="s">
        <v>719</v>
      </c>
      <c r="F245" s="28">
        <v>86</v>
      </c>
      <c r="G245" s="11">
        <v>76</v>
      </c>
      <c r="H245" s="28">
        <v>86</v>
      </c>
      <c r="I245" s="4">
        <f t="shared" si="6"/>
        <v>82.67</v>
      </c>
      <c r="J245" s="3" t="str">
        <f t="shared" si="7"/>
        <v>Pass</v>
      </c>
    </row>
    <row r="246" spans="2:10" ht="23.1" customHeight="1" x14ac:dyDescent="0.25">
      <c r="B246" s="8">
        <v>240</v>
      </c>
      <c r="C246" s="11" t="s">
        <v>720</v>
      </c>
      <c r="D246" s="18" t="s">
        <v>721</v>
      </c>
      <c r="E246" s="24" t="s">
        <v>722</v>
      </c>
      <c r="F246" s="30">
        <v>63</v>
      </c>
      <c r="G246" s="24">
        <v>73</v>
      </c>
      <c r="H246" s="30">
        <v>66</v>
      </c>
      <c r="I246" s="4">
        <f t="shared" si="6"/>
        <v>67.33</v>
      </c>
      <c r="J246" s="3" t="str">
        <f t="shared" si="7"/>
        <v>Pass</v>
      </c>
    </row>
    <row r="247" spans="2:10" ht="23.1" customHeight="1" x14ac:dyDescent="0.25">
      <c r="B247" s="8">
        <v>241</v>
      </c>
      <c r="C247" s="11" t="s">
        <v>723</v>
      </c>
      <c r="D247" s="18" t="s">
        <v>724</v>
      </c>
      <c r="E247" s="24" t="s">
        <v>725</v>
      </c>
      <c r="F247" s="30">
        <v>76</v>
      </c>
      <c r="G247" s="24">
        <v>60</v>
      </c>
      <c r="H247" s="30">
        <v>83</v>
      </c>
      <c r="I247" s="4">
        <f t="shared" si="6"/>
        <v>73</v>
      </c>
      <c r="J247" s="3" t="str">
        <f t="shared" si="7"/>
        <v>Pass</v>
      </c>
    </row>
    <row r="248" spans="2:10" ht="23.1" customHeight="1" x14ac:dyDescent="0.25">
      <c r="B248" s="8">
        <v>242</v>
      </c>
      <c r="C248" s="11" t="s">
        <v>726</v>
      </c>
      <c r="D248" s="17" t="s">
        <v>727</v>
      </c>
      <c r="E248" s="23" t="s">
        <v>728</v>
      </c>
      <c r="F248" s="29">
        <v>53</v>
      </c>
      <c r="G248" s="23">
        <v>63</v>
      </c>
      <c r="H248" s="29">
        <v>56</v>
      </c>
      <c r="I248" s="4">
        <f t="shared" si="6"/>
        <v>57.33</v>
      </c>
      <c r="J248" s="3" t="str">
        <f t="shared" si="7"/>
        <v>Pass</v>
      </c>
    </row>
    <row r="249" spans="2:10" ht="23.1" customHeight="1" x14ac:dyDescent="0.25">
      <c r="B249" s="8">
        <v>243</v>
      </c>
      <c r="C249" s="11" t="s">
        <v>729</v>
      </c>
      <c r="D249" s="17" t="s">
        <v>730</v>
      </c>
      <c r="E249" s="23" t="s">
        <v>731</v>
      </c>
      <c r="F249" s="29">
        <v>60</v>
      </c>
      <c r="G249" s="23">
        <v>50</v>
      </c>
      <c r="H249" s="29">
        <v>56</v>
      </c>
      <c r="I249" s="4">
        <f t="shared" si="6"/>
        <v>55.33</v>
      </c>
      <c r="J249" s="3" t="str">
        <f t="shared" si="7"/>
        <v>Pass</v>
      </c>
    </row>
    <row r="250" spans="2:10" ht="23.1" customHeight="1" x14ac:dyDescent="0.25">
      <c r="B250" s="8">
        <v>244</v>
      </c>
      <c r="C250" s="11" t="s">
        <v>732</v>
      </c>
      <c r="D250" s="17" t="s">
        <v>733</v>
      </c>
      <c r="E250" s="23" t="s">
        <v>734</v>
      </c>
      <c r="F250" s="29">
        <v>86</v>
      </c>
      <c r="G250" s="23">
        <v>83</v>
      </c>
      <c r="H250" s="29">
        <v>100</v>
      </c>
      <c r="I250" s="4">
        <f t="shared" si="6"/>
        <v>89.67</v>
      </c>
      <c r="J250" s="3" t="str">
        <f t="shared" si="7"/>
        <v>Pass</v>
      </c>
    </row>
    <row r="251" spans="2:10" ht="23.1" customHeight="1" x14ac:dyDescent="0.25">
      <c r="B251" s="8">
        <v>245</v>
      </c>
      <c r="C251" s="11" t="s">
        <v>735</v>
      </c>
      <c r="D251" s="16" t="s">
        <v>736</v>
      </c>
      <c r="E251" s="11" t="s">
        <v>737</v>
      </c>
      <c r="F251" s="28">
        <v>76</v>
      </c>
      <c r="G251" s="11">
        <v>70</v>
      </c>
      <c r="H251" s="28">
        <v>86</v>
      </c>
      <c r="I251" s="4">
        <f t="shared" si="6"/>
        <v>77.33</v>
      </c>
      <c r="J251" s="3" t="str">
        <f t="shared" si="7"/>
        <v>Pass</v>
      </c>
    </row>
    <row r="252" spans="2:10" ht="23.1" customHeight="1" x14ac:dyDescent="0.25">
      <c r="B252" s="8">
        <v>246</v>
      </c>
      <c r="C252" s="11" t="s">
        <v>738</v>
      </c>
      <c r="D252" s="18" t="s">
        <v>739</v>
      </c>
      <c r="E252" s="24" t="s">
        <v>740</v>
      </c>
      <c r="F252" s="30">
        <v>70</v>
      </c>
      <c r="G252" s="24">
        <v>60</v>
      </c>
      <c r="H252" s="30">
        <v>70</v>
      </c>
      <c r="I252" s="4">
        <f t="shared" si="6"/>
        <v>66.67</v>
      </c>
      <c r="J252" s="3" t="str">
        <f t="shared" si="7"/>
        <v>Pass</v>
      </c>
    </row>
    <row r="253" spans="2:10" ht="23.1" customHeight="1" x14ac:dyDescent="0.25">
      <c r="B253" s="8">
        <v>247</v>
      </c>
      <c r="C253" s="11" t="s">
        <v>741</v>
      </c>
      <c r="D253" s="16" t="s">
        <v>742</v>
      </c>
      <c r="E253" s="11" t="s">
        <v>743</v>
      </c>
      <c r="F253" s="28">
        <v>70</v>
      </c>
      <c r="G253" s="11">
        <v>56</v>
      </c>
      <c r="H253" s="28">
        <v>73</v>
      </c>
      <c r="I253" s="4">
        <f t="shared" si="6"/>
        <v>66.33</v>
      </c>
      <c r="J253" s="3" t="str">
        <f t="shared" si="7"/>
        <v>Pass</v>
      </c>
    </row>
    <row r="254" spans="2:10" ht="23.1" customHeight="1" x14ac:dyDescent="0.25">
      <c r="B254" s="8">
        <v>248</v>
      </c>
      <c r="C254" s="11" t="s">
        <v>744</v>
      </c>
      <c r="D254" s="19" t="s">
        <v>745</v>
      </c>
      <c r="E254" s="25" t="s">
        <v>746</v>
      </c>
      <c r="F254" s="31">
        <v>93</v>
      </c>
      <c r="G254" s="25">
        <v>63</v>
      </c>
      <c r="H254" s="31">
        <v>76</v>
      </c>
      <c r="I254" s="4">
        <f t="shared" si="6"/>
        <v>77.33</v>
      </c>
      <c r="J254" s="3" t="str">
        <f t="shared" si="7"/>
        <v>Pass</v>
      </c>
    </row>
    <row r="255" spans="2:10" ht="23.1" customHeight="1" x14ac:dyDescent="0.25">
      <c r="B255" s="8">
        <v>249</v>
      </c>
      <c r="C255" s="11" t="s">
        <v>747</v>
      </c>
      <c r="D255" s="19" t="s">
        <v>748</v>
      </c>
      <c r="E255" s="25" t="s">
        <v>749</v>
      </c>
      <c r="F255" s="31">
        <v>53</v>
      </c>
      <c r="G255" s="25">
        <v>53</v>
      </c>
      <c r="H255" s="31">
        <v>63</v>
      </c>
      <c r="I255" s="4">
        <f t="shared" si="6"/>
        <v>56.33</v>
      </c>
      <c r="J255" s="3" t="str">
        <f t="shared" si="7"/>
        <v>Pass</v>
      </c>
    </row>
    <row r="256" spans="2:10" ht="23.1" customHeight="1" x14ac:dyDescent="0.25">
      <c r="B256" s="8">
        <v>250</v>
      </c>
      <c r="C256" s="11" t="s">
        <v>750</v>
      </c>
      <c r="D256" s="17" t="s">
        <v>751</v>
      </c>
      <c r="E256" s="23" t="s">
        <v>752</v>
      </c>
      <c r="F256" s="29">
        <v>83</v>
      </c>
      <c r="G256" s="23">
        <v>56</v>
      </c>
      <c r="H256" s="29">
        <v>56</v>
      </c>
      <c r="I256" s="4">
        <f t="shared" si="6"/>
        <v>65</v>
      </c>
      <c r="J256" s="3" t="str">
        <f t="shared" si="7"/>
        <v>Pass</v>
      </c>
    </row>
    <row r="257" spans="2:10" ht="23.1" customHeight="1" x14ac:dyDescent="0.25">
      <c r="B257" s="8">
        <v>251</v>
      </c>
      <c r="C257" s="11" t="s">
        <v>753</v>
      </c>
      <c r="D257" s="18" t="s">
        <v>754</v>
      </c>
      <c r="E257" s="24" t="s">
        <v>755</v>
      </c>
      <c r="F257" s="30">
        <v>56</v>
      </c>
      <c r="G257" s="24">
        <v>50</v>
      </c>
      <c r="H257" s="30">
        <v>50</v>
      </c>
      <c r="I257" s="4">
        <f t="shared" si="6"/>
        <v>52</v>
      </c>
      <c r="J257" s="3" t="str">
        <f t="shared" si="7"/>
        <v>Pass</v>
      </c>
    </row>
    <row r="258" spans="2:10" ht="23.1" customHeight="1" x14ac:dyDescent="0.25">
      <c r="B258" s="8">
        <v>252</v>
      </c>
      <c r="C258" s="11" t="s">
        <v>756</v>
      </c>
      <c r="D258" s="17" t="s">
        <v>757</v>
      </c>
      <c r="E258" s="23" t="s">
        <v>758</v>
      </c>
      <c r="F258" s="29">
        <v>63</v>
      </c>
      <c r="G258" s="23">
        <v>50</v>
      </c>
      <c r="H258" s="29">
        <v>53</v>
      </c>
      <c r="I258" s="4">
        <f t="shared" si="6"/>
        <v>55.33</v>
      </c>
      <c r="J258" s="3" t="str">
        <f t="shared" si="7"/>
        <v>Pass</v>
      </c>
    </row>
    <row r="259" spans="2:10" ht="23.1" customHeight="1" x14ac:dyDescent="0.25">
      <c r="B259" s="8">
        <v>253</v>
      </c>
      <c r="C259" s="11" t="s">
        <v>759</v>
      </c>
      <c r="D259" s="16" t="s">
        <v>760</v>
      </c>
      <c r="E259" s="11" t="s">
        <v>761</v>
      </c>
      <c r="F259" s="28">
        <v>86</v>
      </c>
      <c r="G259" s="11">
        <v>70</v>
      </c>
      <c r="H259" s="28">
        <v>83</v>
      </c>
      <c r="I259" s="4">
        <f t="shared" si="6"/>
        <v>79.67</v>
      </c>
      <c r="J259" s="3" t="str">
        <f t="shared" si="7"/>
        <v>Pass</v>
      </c>
    </row>
    <row r="260" spans="2:10" ht="23.1" customHeight="1" x14ac:dyDescent="0.25">
      <c r="B260" s="8">
        <v>254</v>
      </c>
      <c r="C260" s="11" t="s">
        <v>762</v>
      </c>
      <c r="D260" s="18" t="s">
        <v>763</v>
      </c>
      <c r="E260" s="24" t="s">
        <v>764</v>
      </c>
      <c r="F260" s="30">
        <v>66</v>
      </c>
      <c r="G260" s="24">
        <v>56</v>
      </c>
      <c r="H260" s="30">
        <v>56</v>
      </c>
      <c r="I260" s="4">
        <f t="shared" si="6"/>
        <v>59.33</v>
      </c>
      <c r="J260" s="3" t="str">
        <f t="shared" si="7"/>
        <v>Pass</v>
      </c>
    </row>
    <row r="261" spans="2:10" ht="23.1" customHeight="1" x14ac:dyDescent="0.25">
      <c r="B261" s="8">
        <v>255</v>
      </c>
      <c r="C261" s="11" t="s">
        <v>765</v>
      </c>
      <c r="D261" s="19" t="s">
        <v>766</v>
      </c>
      <c r="E261" s="25" t="s">
        <v>767</v>
      </c>
      <c r="F261" s="31">
        <v>83</v>
      </c>
      <c r="G261" s="25">
        <v>73</v>
      </c>
      <c r="H261" s="31">
        <v>73</v>
      </c>
      <c r="I261" s="4">
        <f t="shared" si="6"/>
        <v>76.33</v>
      </c>
      <c r="J261" s="3" t="str">
        <f t="shared" si="7"/>
        <v>Pass</v>
      </c>
    </row>
    <row r="262" spans="2:10" ht="23.1" customHeight="1" x14ac:dyDescent="0.25">
      <c r="B262" s="8">
        <v>256</v>
      </c>
      <c r="C262" s="11" t="s">
        <v>768</v>
      </c>
      <c r="D262" s="19" t="s">
        <v>769</v>
      </c>
      <c r="E262" s="25" t="s">
        <v>770</v>
      </c>
      <c r="F262" s="31">
        <v>60</v>
      </c>
      <c r="G262" s="25">
        <v>53</v>
      </c>
      <c r="H262" s="31">
        <v>63</v>
      </c>
      <c r="I262" s="4">
        <f t="shared" si="6"/>
        <v>58.67</v>
      </c>
      <c r="J262" s="3" t="str">
        <f t="shared" si="7"/>
        <v>Pass</v>
      </c>
    </row>
    <row r="263" spans="2:10" ht="23.1" customHeight="1" x14ac:dyDescent="0.25">
      <c r="B263" s="8">
        <v>257</v>
      </c>
      <c r="C263" s="11" t="s">
        <v>771</v>
      </c>
      <c r="D263" s="16" t="s">
        <v>772</v>
      </c>
      <c r="E263" s="11" t="s">
        <v>773</v>
      </c>
      <c r="F263" s="28">
        <v>83</v>
      </c>
      <c r="G263" s="11">
        <v>66</v>
      </c>
      <c r="H263" s="28">
        <v>80</v>
      </c>
      <c r="I263" s="4">
        <f t="shared" si="6"/>
        <v>76.33</v>
      </c>
      <c r="J263" s="3" t="str">
        <f t="shared" si="7"/>
        <v>Pass</v>
      </c>
    </row>
    <row r="264" spans="2:10" ht="23.1" customHeight="1" x14ac:dyDescent="0.25">
      <c r="B264" s="8">
        <v>258</v>
      </c>
      <c r="C264" s="11" t="s">
        <v>774</v>
      </c>
      <c r="D264" s="16" t="s">
        <v>775</v>
      </c>
      <c r="E264" s="11" t="s">
        <v>776</v>
      </c>
      <c r="F264" s="28">
        <v>70</v>
      </c>
      <c r="G264" s="11">
        <v>70</v>
      </c>
      <c r="H264" s="28">
        <v>66</v>
      </c>
      <c r="I264" s="4">
        <f t="shared" ref="I264:I327" si="8">ROUND(AVERAGE(F264:H264),2)</f>
        <v>68.67</v>
      </c>
      <c r="J264" s="3" t="str">
        <f t="shared" ref="J264:J327" si="9">IF(I264&gt;50,"Pass","Fail")</f>
        <v>Pass</v>
      </c>
    </row>
    <row r="265" spans="2:10" ht="23.1" customHeight="1" x14ac:dyDescent="0.25">
      <c r="B265" s="8">
        <v>259</v>
      </c>
      <c r="C265" s="11" t="s">
        <v>777</v>
      </c>
      <c r="D265" s="15" t="s">
        <v>778</v>
      </c>
      <c r="E265" s="22" t="s">
        <v>779</v>
      </c>
      <c r="F265" s="27">
        <v>76</v>
      </c>
      <c r="G265" s="22">
        <v>63</v>
      </c>
      <c r="H265" s="27">
        <v>66</v>
      </c>
      <c r="I265" s="4">
        <f t="shared" si="8"/>
        <v>68.33</v>
      </c>
      <c r="J265" s="3" t="str">
        <f t="shared" si="9"/>
        <v>Pass</v>
      </c>
    </row>
    <row r="266" spans="2:10" ht="23.1" customHeight="1" x14ac:dyDescent="0.25">
      <c r="B266" s="8">
        <v>260</v>
      </c>
      <c r="C266" s="11" t="s">
        <v>780</v>
      </c>
      <c r="D266" s="17" t="s">
        <v>781</v>
      </c>
      <c r="E266" s="23" t="s">
        <v>782</v>
      </c>
      <c r="F266" s="29">
        <v>73</v>
      </c>
      <c r="G266" s="23">
        <v>76</v>
      </c>
      <c r="H266" s="29">
        <v>70</v>
      </c>
      <c r="I266" s="4">
        <f t="shared" si="8"/>
        <v>73</v>
      </c>
      <c r="J266" s="3" t="str">
        <f t="shared" si="9"/>
        <v>Pass</v>
      </c>
    </row>
    <row r="267" spans="2:10" ht="23.1" customHeight="1" x14ac:dyDescent="0.25">
      <c r="B267" s="8">
        <v>261</v>
      </c>
      <c r="C267" s="11" t="s">
        <v>783</v>
      </c>
      <c r="D267" s="15" t="s">
        <v>784</v>
      </c>
      <c r="E267" s="22" t="s">
        <v>785</v>
      </c>
      <c r="F267" s="27">
        <v>66</v>
      </c>
      <c r="G267" s="22">
        <v>50</v>
      </c>
      <c r="H267" s="27">
        <v>60</v>
      </c>
      <c r="I267" s="4">
        <f t="shared" si="8"/>
        <v>58.67</v>
      </c>
      <c r="J267" s="3" t="str">
        <f t="shared" si="9"/>
        <v>Pass</v>
      </c>
    </row>
    <row r="268" spans="2:10" ht="23.1" customHeight="1" x14ac:dyDescent="0.25">
      <c r="B268" s="8">
        <v>262</v>
      </c>
      <c r="C268" s="11" t="s">
        <v>786</v>
      </c>
      <c r="D268" s="15" t="s">
        <v>787</v>
      </c>
      <c r="E268" s="22" t="s">
        <v>788</v>
      </c>
      <c r="F268" s="27">
        <v>63</v>
      </c>
      <c r="G268" s="22">
        <v>50</v>
      </c>
      <c r="H268" s="27">
        <v>60</v>
      </c>
      <c r="I268" s="4">
        <f t="shared" si="8"/>
        <v>57.67</v>
      </c>
      <c r="J268" s="3" t="str">
        <f t="shared" si="9"/>
        <v>Pass</v>
      </c>
    </row>
    <row r="269" spans="2:10" ht="23.1" customHeight="1" x14ac:dyDescent="0.25">
      <c r="B269" s="8">
        <v>263</v>
      </c>
      <c r="C269" s="11" t="s">
        <v>789</v>
      </c>
      <c r="D269" s="19" t="s">
        <v>790</v>
      </c>
      <c r="E269" s="25" t="s">
        <v>791</v>
      </c>
      <c r="F269" s="31">
        <v>66</v>
      </c>
      <c r="G269" s="25">
        <v>53</v>
      </c>
      <c r="H269" s="31">
        <v>70</v>
      </c>
      <c r="I269" s="4">
        <f t="shared" si="8"/>
        <v>63</v>
      </c>
      <c r="J269" s="3" t="str">
        <f t="shared" si="9"/>
        <v>Pass</v>
      </c>
    </row>
    <row r="270" spans="2:10" ht="23.1" customHeight="1" x14ac:dyDescent="0.25">
      <c r="B270" s="8">
        <v>264</v>
      </c>
      <c r="C270" s="11" t="s">
        <v>792</v>
      </c>
      <c r="D270" s="19" t="s">
        <v>793</v>
      </c>
      <c r="E270" s="25" t="s">
        <v>794</v>
      </c>
      <c r="F270" s="31">
        <v>63</v>
      </c>
      <c r="G270" s="25">
        <v>63</v>
      </c>
      <c r="H270" s="31">
        <v>90</v>
      </c>
      <c r="I270" s="4">
        <f t="shared" si="8"/>
        <v>72</v>
      </c>
      <c r="J270" s="3" t="str">
        <f t="shared" si="9"/>
        <v>Pass</v>
      </c>
    </row>
    <row r="271" spans="2:10" ht="23.1" customHeight="1" x14ac:dyDescent="0.25">
      <c r="B271" s="8">
        <v>265</v>
      </c>
      <c r="C271" s="11" t="s">
        <v>795</v>
      </c>
      <c r="D271" s="15" t="s">
        <v>796</v>
      </c>
      <c r="E271" s="22" t="s">
        <v>797</v>
      </c>
      <c r="F271" s="27">
        <v>73</v>
      </c>
      <c r="G271" s="22">
        <v>50</v>
      </c>
      <c r="H271" s="27">
        <v>50</v>
      </c>
      <c r="I271" s="4">
        <f t="shared" si="8"/>
        <v>57.67</v>
      </c>
      <c r="J271" s="3" t="str">
        <f t="shared" si="9"/>
        <v>Pass</v>
      </c>
    </row>
    <row r="272" spans="2:10" ht="23.1" customHeight="1" x14ac:dyDescent="0.25">
      <c r="B272" s="8">
        <v>266</v>
      </c>
      <c r="C272" s="11" t="s">
        <v>798</v>
      </c>
      <c r="D272" s="16" t="s">
        <v>799</v>
      </c>
      <c r="E272" s="11" t="s">
        <v>800</v>
      </c>
      <c r="F272" s="28">
        <v>70</v>
      </c>
      <c r="G272" s="11">
        <v>66</v>
      </c>
      <c r="H272" s="28">
        <v>66</v>
      </c>
      <c r="I272" s="4">
        <f t="shared" si="8"/>
        <v>67.33</v>
      </c>
      <c r="J272" s="3" t="str">
        <f t="shared" si="9"/>
        <v>Pass</v>
      </c>
    </row>
    <row r="273" spans="2:10" ht="23.1" customHeight="1" x14ac:dyDescent="0.25">
      <c r="B273" s="8">
        <v>267</v>
      </c>
      <c r="C273" s="11" t="s">
        <v>801</v>
      </c>
      <c r="D273" s="18" t="s">
        <v>802</v>
      </c>
      <c r="E273" s="24" t="s">
        <v>803</v>
      </c>
      <c r="F273" s="30">
        <v>86</v>
      </c>
      <c r="G273" s="24">
        <v>83</v>
      </c>
      <c r="H273" s="30">
        <v>93</v>
      </c>
      <c r="I273" s="4">
        <f t="shared" si="8"/>
        <v>87.33</v>
      </c>
      <c r="J273" s="3" t="str">
        <f t="shared" si="9"/>
        <v>Pass</v>
      </c>
    </row>
    <row r="274" spans="2:10" ht="23.1" customHeight="1" x14ac:dyDescent="0.25">
      <c r="B274" s="8">
        <v>268</v>
      </c>
      <c r="C274" s="11" t="s">
        <v>804</v>
      </c>
      <c r="D274" s="19" t="s">
        <v>805</v>
      </c>
      <c r="E274" s="25" t="s">
        <v>806</v>
      </c>
      <c r="F274" s="31">
        <v>76</v>
      </c>
      <c r="G274" s="25">
        <v>73</v>
      </c>
      <c r="H274" s="31">
        <v>83</v>
      </c>
      <c r="I274" s="4">
        <f t="shared" si="8"/>
        <v>77.33</v>
      </c>
      <c r="J274" s="3" t="str">
        <f t="shared" si="9"/>
        <v>Pass</v>
      </c>
    </row>
    <row r="275" spans="2:10" ht="23.1" customHeight="1" x14ac:dyDescent="0.25">
      <c r="B275" s="8">
        <v>269</v>
      </c>
      <c r="C275" s="11" t="s">
        <v>807</v>
      </c>
      <c r="D275" s="19" t="s">
        <v>808</v>
      </c>
      <c r="E275" s="25" t="s">
        <v>809</v>
      </c>
      <c r="F275" s="31">
        <v>80</v>
      </c>
      <c r="G275" s="25">
        <v>56</v>
      </c>
      <c r="H275" s="31">
        <v>73</v>
      </c>
      <c r="I275" s="4">
        <f t="shared" si="8"/>
        <v>69.67</v>
      </c>
      <c r="J275" s="3" t="str">
        <f t="shared" si="9"/>
        <v>Pass</v>
      </c>
    </row>
    <row r="276" spans="2:10" ht="23.1" customHeight="1" x14ac:dyDescent="0.25">
      <c r="B276" s="8">
        <v>270</v>
      </c>
      <c r="C276" s="11" t="s">
        <v>810</v>
      </c>
      <c r="D276" s="18" t="s">
        <v>811</v>
      </c>
      <c r="E276" s="24" t="s">
        <v>812</v>
      </c>
      <c r="F276" s="30">
        <v>76</v>
      </c>
      <c r="G276" s="24">
        <v>60</v>
      </c>
      <c r="H276" s="30">
        <v>80</v>
      </c>
      <c r="I276" s="4">
        <f t="shared" si="8"/>
        <v>72</v>
      </c>
      <c r="J276" s="3" t="str">
        <f t="shared" si="9"/>
        <v>Pass</v>
      </c>
    </row>
    <row r="277" spans="2:10" ht="23.1" customHeight="1" x14ac:dyDescent="0.25">
      <c r="B277" s="8">
        <v>271</v>
      </c>
      <c r="C277" s="11" t="s">
        <v>813</v>
      </c>
      <c r="D277" s="15" t="s">
        <v>814</v>
      </c>
      <c r="E277" s="22" t="s">
        <v>815</v>
      </c>
      <c r="F277" s="27">
        <v>50</v>
      </c>
      <c r="G277" s="22">
        <v>50</v>
      </c>
      <c r="H277" s="27">
        <v>63</v>
      </c>
      <c r="I277" s="4">
        <f t="shared" si="8"/>
        <v>54.33</v>
      </c>
      <c r="J277" s="3" t="str">
        <f t="shared" si="9"/>
        <v>Pass</v>
      </c>
    </row>
    <row r="278" spans="2:10" ht="23.1" customHeight="1" x14ac:dyDescent="0.25">
      <c r="B278" s="8">
        <v>272</v>
      </c>
      <c r="C278" s="11" t="s">
        <v>816</v>
      </c>
      <c r="D278" s="16" t="s">
        <v>817</v>
      </c>
      <c r="E278" s="11" t="s">
        <v>818</v>
      </c>
      <c r="F278" s="28">
        <v>66</v>
      </c>
      <c r="G278" s="11">
        <v>76</v>
      </c>
      <c r="H278" s="28">
        <v>73</v>
      </c>
      <c r="I278" s="4">
        <f t="shared" si="8"/>
        <v>71.67</v>
      </c>
      <c r="J278" s="3" t="str">
        <f t="shared" si="9"/>
        <v>Pass</v>
      </c>
    </row>
    <row r="279" spans="2:10" ht="23.1" customHeight="1" x14ac:dyDescent="0.25">
      <c r="B279" s="8">
        <v>273</v>
      </c>
      <c r="C279" s="11" t="s">
        <v>819</v>
      </c>
      <c r="D279" s="19" t="s">
        <v>820</v>
      </c>
      <c r="E279" s="25" t="s">
        <v>821</v>
      </c>
      <c r="F279" s="31">
        <v>80</v>
      </c>
      <c r="G279" s="25">
        <v>80</v>
      </c>
      <c r="H279" s="31">
        <v>90</v>
      </c>
      <c r="I279" s="4">
        <f t="shared" si="8"/>
        <v>83.33</v>
      </c>
      <c r="J279" s="3" t="str">
        <f t="shared" si="9"/>
        <v>Pass</v>
      </c>
    </row>
    <row r="280" spans="2:10" ht="23.1" customHeight="1" x14ac:dyDescent="0.25">
      <c r="B280" s="8">
        <v>274</v>
      </c>
      <c r="C280" s="11" t="s">
        <v>822</v>
      </c>
      <c r="D280" s="15" t="s">
        <v>823</v>
      </c>
      <c r="E280" s="22" t="s">
        <v>824</v>
      </c>
      <c r="F280" s="27">
        <v>73</v>
      </c>
      <c r="G280" s="22">
        <v>56</v>
      </c>
      <c r="H280" s="27">
        <v>80</v>
      </c>
      <c r="I280" s="4">
        <f t="shared" si="8"/>
        <v>69.67</v>
      </c>
      <c r="J280" s="3" t="str">
        <f t="shared" si="9"/>
        <v>Pass</v>
      </c>
    </row>
    <row r="281" spans="2:10" ht="23.1" customHeight="1" x14ac:dyDescent="0.25">
      <c r="B281" s="8">
        <v>275</v>
      </c>
      <c r="C281" s="11" t="s">
        <v>825</v>
      </c>
      <c r="D281" s="17" t="s">
        <v>826</v>
      </c>
      <c r="E281" s="23" t="s">
        <v>827</v>
      </c>
      <c r="F281" s="29">
        <v>73</v>
      </c>
      <c r="G281" s="23">
        <v>53</v>
      </c>
      <c r="H281" s="29">
        <v>60</v>
      </c>
      <c r="I281" s="4">
        <f t="shared" si="8"/>
        <v>62</v>
      </c>
      <c r="J281" s="3" t="str">
        <f t="shared" si="9"/>
        <v>Pass</v>
      </c>
    </row>
    <row r="282" spans="2:10" ht="23.1" customHeight="1" x14ac:dyDescent="0.25">
      <c r="B282" s="8">
        <v>276</v>
      </c>
      <c r="C282" s="11" t="s">
        <v>828</v>
      </c>
      <c r="D282" s="16" t="s">
        <v>829</v>
      </c>
      <c r="E282" s="11" t="s">
        <v>830</v>
      </c>
      <c r="F282" s="28">
        <v>73</v>
      </c>
      <c r="G282" s="11">
        <v>70</v>
      </c>
      <c r="H282" s="28">
        <v>73</v>
      </c>
      <c r="I282" s="4">
        <f t="shared" si="8"/>
        <v>72</v>
      </c>
      <c r="J282" s="3" t="str">
        <f t="shared" si="9"/>
        <v>Pass</v>
      </c>
    </row>
    <row r="283" spans="2:10" ht="23.1" customHeight="1" x14ac:dyDescent="0.25">
      <c r="B283" s="8">
        <v>277</v>
      </c>
      <c r="C283" s="11" t="s">
        <v>831</v>
      </c>
      <c r="D283" s="18" t="s">
        <v>832</v>
      </c>
      <c r="E283" s="24" t="s">
        <v>833</v>
      </c>
      <c r="F283" s="30">
        <v>73</v>
      </c>
      <c r="G283" s="24">
        <v>73</v>
      </c>
      <c r="H283" s="30">
        <v>86</v>
      </c>
      <c r="I283" s="4">
        <f t="shared" si="8"/>
        <v>77.33</v>
      </c>
      <c r="J283" s="3" t="str">
        <f t="shared" si="9"/>
        <v>Pass</v>
      </c>
    </row>
    <row r="284" spans="2:10" ht="23.1" customHeight="1" x14ac:dyDescent="0.25">
      <c r="B284" s="8">
        <v>278</v>
      </c>
      <c r="C284" s="11" t="s">
        <v>834</v>
      </c>
      <c r="D284" s="19" t="s">
        <v>835</v>
      </c>
      <c r="E284" s="25" t="s">
        <v>836</v>
      </c>
      <c r="F284" s="31">
        <v>73</v>
      </c>
      <c r="G284" s="25">
        <v>53</v>
      </c>
      <c r="H284" s="31">
        <v>50</v>
      </c>
      <c r="I284" s="4">
        <f t="shared" si="8"/>
        <v>58.67</v>
      </c>
      <c r="J284" s="3" t="str">
        <f t="shared" si="9"/>
        <v>Pass</v>
      </c>
    </row>
    <row r="285" spans="2:10" ht="23.1" customHeight="1" x14ac:dyDescent="0.25">
      <c r="B285" s="8">
        <v>279</v>
      </c>
      <c r="C285" s="11" t="s">
        <v>837</v>
      </c>
      <c r="D285" s="15" t="s">
        <v>838</v>
      </c>
      <c r="E285" s="22" t="s">
        <v>839</v>
      </c>
      <c r="F285" s="27">
        <v>73</v>
      </c>
      <c r="G285" s="22">
        <v>50</v>
      </c>
      <c r="H285" s="27">
        <v>50</v>
      </c>
      <c r="I285" s="4">
        <f t="shared" si="8"/>
        <v>57.67</v>
      </c>
      <c r="J285" s="3" t="str">
        <f t="shared" si="9"/>
        <v>Pass</v>
      </c>
    </row>
    <row r="286" spans="2:10" ht="23.1" customHeight="1" x14ac:dyDescent="0.25">
      <c r="B286" s="8">
        <v>280</v>
      </c>
      <c r="C286" s="11" t="s">
        <v>840</v>
      </c>
      <c r="D286" s="16" t="s">
        <v>841</v>
      </c>
      <c r="E286" s="11" t="s">
        <v>842</v>
      </c>
      <c r="F286" s="28">
        <v>70</v>
      </c>
      <c r="G286" s="11">
        <v>56</v>
      </c>
      <c r="H286" s="28">
        <v>70</v>
      </c>
      <c r="I286" s="4">
        <f t="shared" si="8"/>
        <v>65.33</v>
      </c>
      <c r="J286" s="3" t="str">
        <f t="shared" si="9"/>
        <v>Pass</v>
      </c>
    </row>
    <row r="287" spans="2:10" ht="23.1" customHeight="1" x14ac:dyDescent="0.25">
      <c r="B287" s="8">
        <v>281</v>
      </c>
      <c r="C287" s="11" t="s">
        <v>843</v>
      </c>
      <c r="D287" s="18" t="s">
        <v>844</v>
      </c>
      <c r="E287" s="24" t="s">
        <v>845</v>
      </c>
      <c r="F287" s="30">
        <v>83</v>
      </c>
      <c r="G287" s="24">
        <v>60</v>
      </c>
      <c r="H287" s="30">
        <v>80</v>
      </c>
      <c r="I287" s="4">
        <f t="shared" si="8"/>
        <v>74.33</v>
      </c>
      <c r="J287" s="3" t="str">
        <f t="shared" si="9"/>
        <v>Pass</v>
      </c>
    </row>
    <row r="288" spans="2:10" ht="23.1" customHeight="1" x14ac:dyDescent="0.25">
      <c r="B288" s="8">
        <v>282</v>
      </c>
      <c r="C288" s="11" t="s">
        <v>846</v>
      </c>
      <c r="D288" s="18" t="s">
        <v>847</v>
      </c>
      <c r="E288" s="24" t="s">
        <v>848</v>
      </c>
      <c r="F288" s="30">
        <v>76</v>
      </c>
      <c r="G288" s="24">
        <v>50</v>
      </c>
      <c r="H288" s="30">
        <v>63</v>
      </c>
      <c r="I288" s="4">
        <f t="shared" si="8"/>
        <v>63</v>
      </c>
      <c r="J288" s="3" t="str">
        <f t="shared" si="9"/>
        <v>Pass</v>
      </c>
    </row>
    <row r="289" spans="2:10" ht="23.1" customHeight="1" x14ac:dyDescent="0.25">
      <c r="B289" s="8">
        <v>283</v>
      </c>
      <c r="C289" s="11" t="s">
        <v>849</v>
      </c>
      <c r="D289" s="18" t="s">
        <v>850</v>
      </c>
      <c r="E289" s="24" t="s">
        <v>851</v>
      </c>
      <c r="F289" s="30">
        <v>76</v>
      </c>
      <c r="G289" s="24">
        <v>76</v>
      </c>
      <c r="H289" s="30">
        <v>80</v>
      </c>
      <c r="I289" s="4">
        <f t="shared" si="8"/>
        <v>77.33</v>
      </c>
      <c r="J289" s="3" t="str">
        <f t="shared" si="9"/>
        <v>Pass</v>
      </c>
    </row>
    <row r="290" spans="2:10" ht="23.1" customHeight="1" x14ac:dyDescent="0.25">
      <c r="B290" s="8">
        <v>284</v>
      </c>
      <c r="C290" s="11" t="s">
        <v>852</v>
      </c>
      <c r="D290" s="17" t="s">
        <v>853</v>
      </c>
      <c r="E290" s="23" t="s">
        <v>854</v>
      </c>
      <c r="F290" s="29">
        <v>53</v>
      </c>
      <c r="G290" s="23">
        <v>50</v>
      </c>
      <c r="H290" s="29">
        <v>53</v>
      </c>
      <c r="I290" s="4">
        <f t="shared" si="8"/>
        <v>52</v>
      </c>
      <c r="J290" s="3" t="str">
        <f t="shared" si="9"/>
        <v>Pass</v>
      </c>
    </row>
    <row r="291" spans="2:10" ht="23.1" customHeight="1" x14ac:dyDescent="0.25">
      <c r="B291" s="8">
        <v>285</v>
      </c>
      <c r="C291" s="11" t="s">
        <v>855</v>
      </c>
      <c r="D291" s="16" t="s">
        <v>856</v>
      </c>
      <c r="E291" s="11" t="s">
        <v>857</v>
      </c>
      <c r="F291" s="28">
        <v>76</v>
      </c>
      <c r="G291" s="11">
        <v>73</v>
      </c>
      <c r="H291" s="28">
        <v>86</v>
      </c>
      <c r="I291" s="4">
        <f t="shared" si="8"/>
        <v>78.33</v>
      </c>
      <c r="J291" s="3" t="str">
        <f t="shared" si="9"/>
        <v>Pass</v>
      </c>
    </row>
    <row r="292" spans="2:10" ht="23.1" customHeight="1" x14ac:dyDescent="0.25">
      <c r="B292" s="8">
        <v>286</v>
      </c>
      <c r="C292" s="11" t="s">
        <v>858</v>
      </c>
      <c r="D292" s="17" t="s">
        <v>859</v>
      </c>
      <c r="E292" s="23" t="s">
        <v>860</v>
      </c>
      <c r="F292" s="29">
        <v>60</v>
      </c>
      <c r="G292" s="23">
        <v>50</v>
      </c>
      <c r="H292" s="29">
        <v>63</v>
      </c>
      <c r="I292" s="4">
        <f t="shared" si="8"/>
        <v>57.67</v>
      </c>
      <c r="J292" s="3" t="str">
        <f t="shared" si="9"/>
        <v>Pass</v>
      </c>
    </row>
    <row r="293" spans="2:10" ht="23.1" customHeight="1" x14ac:dyDescent="0.25">
      <c r="B293" s="8">
        <v>287</v>
      </c>
      <c r="C293" s="11" t="s">
        <v>861</v>
      </c>
      <c r="D293" s="15" t="s">
        <v>862</v>
      </c>
      <c r="E293" s="22" t="s">
        <v>863</v>
      </c>
      <c r="F293" s="27">
        <v>80</v>
      </c>
      <c r="G293" s="22">
        <v>56</v>
      </c>
      <c r="H293" s="27">
        <v>73</v>
      </c>
      <c r="I293" s="4">
        <f t="shared" si="8"/>
        <v>69.67</v>
      </c>
      <c r="J293" s="3" t="str">
        <f t="shared" si="9"/>
        <v>Pass</v>
      </c>
    </row>
    <row r="294" spans="2:10" ht="23.1" customHeight="1" x14ac:dyDescent="0.25">
      <c r="B294" s="8">
        <v>288</v>
      </c>
      <c r="C294" s="11" t="s">
        <v>864</v>
      </c>
      <c r="D294" s="17" t="s">
        <v>865</v>
      </c>
      <c r="E294" s="23" t="s">
        <v>866</v>
      </c>
      <c r="F294" s="29">
        <v>60</v>
      </c>
      <c r="G294" s="23">
        <v>50</v>
      </c>
      <c r="H294" s="29">
        <v>53</v>
      </c>
      <c r="I294" s="4">
        <f t="shared" si="8"/>
        <v>54.33</v>
      </c>
      <c r="J294" s="3" t="str">
        <f t="shared" si="9"/>
        <v>Pass</v>
      </c>
    </row>
    <row r="295" spans="2:10" ht="23.1" customHeight="1" x14ac:dyDescent="0.25">
      <c r="B295" s="8">
        <v>289</v>
      </c>
      <c r="C295" s="11" t="s">
        <v>867</v>
      </c>
      <c r="D295" s="15" t="s">
        <v>868</v>
      </c>
      <c r="E295" s="22" t="s">
        <v>869</v>
      </c>
      <c r="F295" s="27">
        <v>66</v>
      </c>
      <c r="G295" s="22">
        <v>53</v>
      </c>
      <c r="H295" s="27">
        <v>60</v>
      </c>
      <c r="I295" s="4">
        <f t="shared" si="8"/>
        <v>59.67</v>
      </c>
      <c r="J295" s="3" t="str">
        <f t="shared" si="9"/>
        <v>Pass</v>
      </c>
    </row>
    <row r="296" spans="2:10" ht="23.1" customHeight="1" x14ac:dyDescent="0.25">
      <c r="B296" s="8">
        <v>290</v>
      </c>
      <c r="C296" s="11" t="s">
        <v>870</v>
      </c>
      <c r="D296" s="16" t="s">
        <v>871</v>
      </c>
      <c r="E296" s="11" t="s">
        <v>872</v>
      </c>
      <c r="F296" s="28">
        <v>80</v>
      </c>
      <c r="G296" s="11">
        <v>56</v>
      </c>
      <c r="H296" s="28">
        <v>80</v>
      </c>
      <c r="I296" s="4">
        <f t="shared" si="8"/>
        <v>72</v>
      </c>
      <c r="J296" s="3" t="str">
        <f t="shared" si="9"/>
        <v>Pass</v>
      </c>
    </row>
    <row r="297" spans="2:10" ht="23.1" customHeight="1" x14ac:dyDescent="0.25">
      <c r="B297" s="8">
        <v>291</v>
      </c>
      <c r="C297" s="11" t="s">
        <v>873</v>
      </c>
      <c r="D297" s="19" t="s">
        <v>874</v>
      </c>
      <c r="E297" s="25" t="s">
        <v>875</v>
      </c>
      <c r="F297" s="31">
        <v>53</v>
      </c>
      <c r="G297" s="25">
        <v>53</v>
      </c>
      <c r="H297" s="31">
        <v>40</v>
      </c>
      <c r="I297" s="4">
        <f t="shared" si="8"/>
        <v>48.67</v>
      </c>
      <c r="J297" s="3" t="str">
        <f t="shared" si="9"/>
        <v>Fail</v>
      </c>
    </row>
    <row r="298" spans="2:10" ht="23.1" customHeight="1" x14ac:dyDescent="0.25">
      <c r="B298" s="8">
        <v>292</v>
      </c>
      <c r="C298" s="11" t="s">
        <v>876</v>
      </c>
      <c r="D298" s="15" t="s">
        <v>877</v>
      </c>
      <c r="E298" s="22" t="s">
        <v>878</v>
      </c>
      <c r="F298" s="27">
        <v>83</v>
      </c>
      <c r="G298" s="22">
        <v>50</v>
      </c>
      <c r="H298" s="27">
        <v>60</v>
      </c>
      <c r="I298" s="4">
        <f t="shared" si="8"/>
        <v>64.33</v>
      </c>
      <c r="J298" s="3" t="str">
        <f t="shared" si="9"/>
        <v>Pass</v>
      </c>
    </row>
    <row r="299" spans="2:10" ht="23.1" customHeight="1" x14ac:dyDescent="0.25">
      <c r="B299" s="8">
        <v>293</v>
      </c>
      <c r="C299" s="11" t="s">
        <v>879</v>
      </c>
      <c r="D299" s="18" t="s">
        <v>880</v>
      </c>
      <c r="E299" s="24" t="s">
        <v>881</v>
      </c>
      <c r="F299" s="30">
        <v>60</v>
      </c>
      <c r="G299" s="24">
        <v>66</v>
      </c>
      <c r="H299" s="30">
        <v>63</v>
      </c>
      <c r="I299" s="4">
        <f t="shared" si="8"/>
        <v>63</v>
      </c>
      <c r="J299" s="3" t="str">
        <f t="shared" si="9"/>
        <v>Pass</v>
      </c>
    </row>
    <row r="300" spans="2:10" ht="23.1" customHeight="1" x14ac:dyDescent="0.25">
      <c r="B300" s="8">
        <v>294</v>
      </c>
      <c r="C300" s="11" t="s">
        <v>882</v>
      </c>
      <c r="D300" s="17" t="s">
        <v>883</v>
      </c>
      <c r="E300" s="23" t="s">
        <v>884</v>
      </c>
      <c r="F300" s="29">
        <v>70</v>
      </c>
      <c r="G300" s="23">
        <v>50</v>
      </c>
      <c r="H300" s="29">
        <v>56</v>
      </c>
      <c r="I300" s="4">
        <f t="shared" si="8"/>
        <v>58.67</v>
      </c>
      <c r="J300" s="3" t="str">
        <f t="shared" si="9"/>
        <v>Pass</v>
      </c>
    </row>
    <row r="301" spans="2:10" ht="23.1" customHeight="1" x14ac:dyDescent="0.25">
      <c r="B301" s="8">
        <v>295</v>
      </c>
      <c r="C301" s="11" t="s">
        <v>885</v>
      </c>
      <c r="D301" s="17" t="s">
        <v>886</v>
      </c>
      <c r="E301" s="23" t="s">
        <v>887</v>
      </c>
      <c r="F301" s="29">
        <v>76</v>
      </c>
      <c r="G301" s="23">
        <v>76</v>
      </c>
      <c r="H301" s="29">
        <v>73</v>
      </c>
      <c r="I301" s="4">
        <f t="shared" si="8"/>
        <v>75</v>
      </c>
      <c r="J301" s="3" t="str">
        <f t="shared" si="9"/>
        <v>Pass</v>
      </c>
    </row>
    <row r="302" spans="2:10" ht="23.1" customHeight="1" x14ac:dyDescent="0.25">
      <c r="B302" s="8">
        <v>296</v>
      </c>
      <c r="C302" s="11" t="s">
        <v>888</v>
      </c>
      <c r="D302" s="19" t="s">
        <v>889</v>
      </c>
      <c r="E302" s="25" t="s">
        <v>890</v>
      </c>
      <c r="F302" s="31">
        <v>56</v>
      </c>
      <c r="G302" s="25">
        <v>50</v>
      </c>
      <c r="H302" s="31">
        <v>66</v>
      </c>
      <c r="I302" s="4">
        <f t="shared" si="8"/>
        <v>57.33</v>
      </c>
      <c r="J302" s="3" t="str">
        <f t="shared" si="9"/>
        <v>Pass</v>
      </c>
    </row>
    <row r="303" spans="2:10" ht="23.1" customHeight="1" x14ac:dyDescent="0.25">
      <c r="B303" s="8">
        <v>297</v>
      </c>
      <c r="C303" s="11" t="s">
        <v>891</v>
      </c>
      <c r="D303" s="18" t="s">
        <v>892</v>
      </c>
      <c r="E303" s="24" t="s">
        <v>893</v>
      </c>
      <c r="F303" s="30">
        <v>66</v>
      </c>
      <c r="G303" s="24">
        <v>76</v>
      </c>
      <c r="H303" s="30">
        <v>50</v>
      </c>
      <c r="I303" s="4">
        <f t="shared" si="8"/>
        <v>64</v>
      </c>
      <c r="J303" s="3" t="str">
        <f t="shared" si="9"/>
        <v>Pass</v>
      </c>
    </row>
    <row r="304" spans="2:10" ht="23.1" customHeight="1" x14ac:dyDescent="0.25">
      <c r="B304" s="8">
        <v>298</v>
      </c>
      <c r="C304" s="11" t="s">
        <v>894</v>
      </c>
      <c r="D304" s="17" t="s">
        <v>895</v>
      </c>
      <c r="E304" s="23" t="s">
        <v>896</v>
      </c>
      <c r="F304" s="29">
        <v>76</v>
      </c>
      <c r="G304" s="23">
        <v>63</v>
      </c>
      <c r="H304" s="29">
        <v>93</v>
      </c>
      <c r="I304" s="4">
        <f t="shared" si="8"/>
        <v>77.33</v>
      </c>
      <c r="J304" s="3" t="str">
        <f t="shared" si="9"/>
        <v>Pass</v>
      </c>
    </row>
    <row r="305" spans="2:10" ht="23.1" customHeight="1" x14ac:dyDescent="0.25">
      <c r="B305" s="8">
        <v>299</v>
      </c>
      <c r="C305" s="11" t="s">
        <v>897</v>
      </c>
      <c r="D305" s="17" t="s">
        <v>898</v>
      </c>
      <c r="E305" s="23" t="s">
        <v>899</v>
      </c>
      <c r="F305" s="29">
        <v>76</v>
      </c>
      <c r="G305" s="23">
        <v>50</v>
      </c>
      <c r="H305" s="29">
        <v>76</v>
      </c>
      <c r="I305" s="4">
        <f t="shared" si="8"/>
        <v>67.33</v>
      </c>
      <c r="J305" s="3" t="str">
        <f t="shared" si="9"/>
        <v>Pass</v>
      </c>
    </row>
    <row r="306" spans="2:10" ht="23.1" customHeight="1" x14ac:dyDescent="0.25">
      <c r="B306" s="8">
        <v>300</v>
      </c>
      <c r="C306" s="11" t="s">
        <v>900</v>
      </c>
      <c r="D306" s="16" t="s">
        <v>901</v>
      </c>
      <c r="E306" s="11" t="s">
        <v>902</v>
      </c>
      <c r="F306" s="28">
        <v>73</v>
      </c>
      <c r="G306" s="11">
        <v>66</v>
      </c>
      <c r="H306" s="28">
        <v>76</v>
      </c>
      <c r="I306" s="4">
        <f t="shared" si="8"/>
        <v>71.67</v>
      </c>
      <c r="J306" s="3" t="str">
        <f t="shared" si="9"/>
        <v>Pass</v>
      </c>
    </row>
    <row r="307" spans="2:10" ht="23.1" customHeight="1" x14ac:dyDescent="0.25">
      <c r="B307" s="8">
        <v>301</v>
      </c>
      <c r="C307" s="11" t="s">
        <v>903</v>
      </c>
      <c r="D307" s="18" t="s">
        <v>904</v>
      </c>
      <c r="E307" s="24" t="s">
        <v>905</v>
      </c>
      <c r="F307" s="30">
        <v>86</v>
      </c>
      <c r="G307" s="24">
        <v>60</v>
      </c>
      <c r="H307" s="30">
        <v>96</v>
      </c>
      <c r="I307" s="4">
        <f t="shared" si="8"/>
        <v>80.67</v>
      </c>
      <c r="J307" s="3" t="str">
        <f t="shared" si="9"/>
        <v>Pass</v>
      </c>
    </row>
    <row r="308" spans="2:10" ht="23.1" customHeight="1" x14ac:dyDescent="0.25">
      <c r="B308" s="8">
        <v>302</v>
      </c>
      <c r="C308" s="11" t="s">
        <v>906</v>
      </c>
      <c r="D308" s="18" t="s">
        <v>907</v>
      </c>
      <c r="E308" s="24" t="s">
        <v>908</v>
      </c>
      <c r="F308" s="30">
        <v>80</v>
      </c>
      <c r="G308" s="24">
        <v>80</v>
      </c>
      <c r="H308" s="30">
        <v>63</v>
      </c>
      <c r="I308" s="4">
        <f t="shared" si="8"/>
        <v>74.33</v>
      </c>
      <c r="J308" s="3" t="str">
        <f t="shared" si="9"/>
        <v>Pass</v>
      </c>
    </row>
    <row r="309" spans="2:10" ht="23.1" customHeight="1" x14ac:dyDescent="0.25">
      <c r="B309" s="8">
        <v>303</v>
      </c>
      <c r="C309" s="11" t="s">
        <v>909</v>
      </c>
      <c r="D309" s="18" t="s">
        <v>910</v>
      </c>
      <c r="E309" s="24" t="s">
        <v>911</v>
      </c>
      <c r="F309" s="30">
        <v>86</v>
      </c>
      <c r="G309" s="24">
        <v>66</v>
      </c>
      <c r="H309" s="30">
        <v>83</v>
      </c>
      <c r="I309" s="4">
        <f t="shared" si="8"/>
        <v>78.33</v>
      </c>
      <c r="J309" s="3" t="str">
        <f t="shared" si="9"/>
        <v>Pass</v>
      </c>
    </row>
    <row r="310" spans="2:10" ht="23.1" customHeight="1" x14ac:dyDescent="0.25">
      <c r="B310" s="8">
        <v>304</v>
      </c>
      <c r="C310" s="11" t="s">
        <v>912</v>
      </c>
      <c r="D310" s="15" t="s">
        <v>913</v>
      </c>
      <c r="E310" s="22" t="s">
        <v>914</v>
      </c>
      <c r="F310" s="27">
        <v>80</v>
      </c>
      <c r="G310" s="22">
        <v>76</v>
      </c>
      <c r="H310" s="27">
        <v>73</v>
      </c>
      <c r="I310" s="4">
        <f t="shared" si="8"/>
        <v>76.33</v>
      </c>
      <c r="J310" s="3" t="str">
        <f t="shared" si="9"/>
        <v>Pass</v>
      </c>
    </row>
    <row r="311" spans="2:10" ht="23.1" customHeight="1" x14ac:dyDescent="0.25">
      <c r="B311" s="8">
        <v>305</v>
      </c>
      <c r="C311" s="11" t="s">
        <v>915</v>
      </c>
      <c r="D311" s="17" t="s">
        <v>916</v>
      </c>
      <c r="E311" s="23" t="s">
        <v>917</v>
      </c>
      <c r="F311" s="29">
        <v>76</v>
      </c>
      <c r="G311" s="23">
        <v>50</v>
      </c>
      <c r="H311" s="29">
        <v>76</v>
      </c>
      <c r="I311" s="4">
        <f t="shared" si="8"/>
        <v>67.33</v>
      </c>
      <c r="J311" s="3" t="str">
        <f t="shared" si="9"/>
        <v>Pass</v>
      </c>
    </row>
    <row r="312" spans="2:10" ht="23.1" customHeight="1" x14ac:dyDescent="0.25">
      <c r="B312" s="8">
        <v>306</v>
      </c>
      <c r="C312" s="11" t="s">
        <v>918</v>
      </c>
      <c r="D312" s="15" t="s">
        <v>919</v>
      </c>
      <c r="E312" s="22" t="s">
        <v>920</v>
      </c>
      <c r="F312" s="27">
        <v>80</v>
      </c>
      <c r="G312" s="22">
        <v>76</v>
      </c>
      <c r="H312" s="27">
        <v>83</v>
      </c>
      <c r="I312" s="4">
        <f t="shared" si="8"/>
        <v>79.67</v>
      </c>
      <c r="J312" s="3" t="str">
        <f t="shared" si="9"/>
        <v>Pass</v>
      </c>
    </row>
    <row r="313" spans="2:10" ht="23.1" customHeight="1" x14ac:dyDescent="0.25">
      <c r="B313" s="8">
        <v>307</v>
      </c>
      <c r="C313" s="11" t="s">
        <v>921</v>
      </c>
      <c r="D313" s="15" t="s">
        <v>922</v>
      </c>
      <c r="E313" s="22" t="s">
        <v>923</v>
      </c>
      <c r="F313" s="27">
        <v>70</v>
      </c>
      <c r="G313" s="22">
        <v>70</v>
      </c>
      <c r="H313" s="27">
        <v>76</v>
      </c>
      <c r="I313" s="4">
        <f t="shared" si="8"/>
        <v>72</v>
      </c>
      <c r="J313" s="3" t="str">
        <f t="shared" si="9"/>
        <v>Pass</v>
      </c>
    </row>
    <row r="314" spans="2:10" ht="23.1" customHeight="1" x14ac:dyDescent="0.25">
      <c r="B314" s="8">
        <v>308</v>
      </c>
      <c r="C314" s="11" t="s">
        <v>924</v>
      </c>
      <c r="D314" s="15" t="s">
        <v>925</v>
      </c>
      <c r="E314" s="22" t="s">
        <v>926</v>
      </c>
      <c r="F314" s="27">
        <v>76</v>
      </c>
      <c r="G314" s="22">
        <v>70</v>
      </c>
      <c r="H314" s="27">
        <v>66</v>
      </c>
      <c r="I314" s="4">
        <f t="shared" si="8"/>
        <v>70.67</v>
      </c>
      <c r="J314" s="3" t="str">
        <f t="shared" si="9"/>
        <v>Pass</v>
      </c>
    </row>
    <row r="315" spans="2:10" ht="23.1" customHeight="1" x14ac:dyDescent="0.25">
      <c r="B315" s="8">
        <v>309</v>
      </c>
      <c r="C315" s="11" t="s">
        <v>927</v>
      </c>
      <c r="D315" s="19" t="s">
        <v>928</v>
      </c>
      <c r="E315" s="25" t="s">
        <v>929</v>
      </c>
      <c r="F315" s="31">
        <v>83</v>
      </c>
      <c r="G315" s="25">
        <v>66</v>
      </c>
      <c r="H315" s="31">
        <v>93</v>
      </c>
      <c r="I315" s="4">
        <f t="shared" si="8"/>
        <v>80.67</v>
      </c>
      <c r="J315" s="3" t="str">
        <f t="shared" si="9"/>
        <v>Pass</v>
      </c>
    </row>
    <row r="316" spans="2:10" ht="23.1" customHeight="1" x14ac:dyDescent="0.25">
      <c r="B316" s="8">
        <v>310</v>
      </c>
      <c r="C316" s="11" t="s">
        <v>930</v>
      </c>
      <c r="D316" s="16" t="s">
        <v>931</v>
      </c>
      <c r="E316" s="11" t="s">
        <v>932</v>
      </c>
      <c r="F316" s="28">
        <v>86</v>
      </c>
      <c r="G316" s="11">
        <v>70</v>
      </c>
      <c r="H316" s="28">
        <v>86</v>
      </c>
      <c r="I316" s="4">
        <f t="shared" si="8"/>
        <v>80.67</v>
      </c>
      <c r="J316" s="3" t="str">
        <f t="shared" si="9"/>
        <v>Pass</v>
      </c>
    </row>
    <row r="317" spans="2:10" ht="23.1" customHeight="1" x14ac:dyDescent="0.25">
      <c r="B317" s="8">
        <v>311</v>
      </c>
      <c r="C317" s="11" t="s">
        <v>933</v>
      </c>
      <c r="D317" s="19" t="s">
        <v>934</v>
      </c>
      <c r="E317" s="25" t="s">
        <v>935</v>
      </c>
      <c r="F317" s="31">
        <v>93</v>
      </c>
      <c r="G317" s="25">
        <v>60</v>
      </c>
      <c r="H317" s="31">
        <v>90</v>
      </c>
      <c r="I317" s="4">
        <f t="shared" si="8"/>
        <v>81</v>
      </c>
      <c r="J317" s="3" t="str">
        <f t="shared" si="9"/>
        <v>Pass</v>
      </c>
    </row>
    <row r="318" spans="2:10" ht="23.1" customHeight="1" x14ac:dyDescent="0.25">
      <c r="B318" s="8">
        <v>312</v>
      </c>
      <c r="C318" s="11" t="s">
        <v>936</v>
      </c>
      <c r="D318" s="19" t="s">
        <v>937</v>
      </c>
      <c r="E318" s="25" t="s">
        <v>938</v>
      </c>
      <c r="F318" s="31">
        <v>70</v>
      </c>
      <c r="G318" s="25">
        <v>60</v>
      </c>
      <c r="H318" s="31">
        <v>86</v>
      </c>
      <c r="I318" s="4">
        <f t="shared" si="8"/>
        <v>72</v>
      </c>
      <c r="J318" s="3" t="str">
        <f t="shared" si="9"/>
        <v>Pass</v>
      </c>
    </row>
    <row r="319" spans="2:10" ht="23.1" customHeight="1" x14ac:dyDescent="0.25">
      <c r="B319" s="8">
        <v>313</v>
      </c>
      <c r="C319" s="11" t="s">
        <v>939</v>
      </c>
      <c r="D319" s="16" t="s">
        <v>940</v>
      </c>
      <c r="E319" s="11" t="s">
        <v>941</v>
      </c>
      <c r="F319" s="28">
        <v>76</v>
      </c>
      <c r="G319" s="11">
        <v>73</v>
      </c>
      <c r="H319" s="28">
        <v>96</v>
      </c>
      <c r="I319" s="4">
        <f t="shared" si="8"/>
        <v>81.67</v>
      </c>
      <c r="J319" s="3" t="str">
        <f t="shared" si="9"/>
        <v>Pass</v>
      </c>
    </row>
    <row r="320" spans="2:10" ht="23.1" customHeight="1" x14ac:dyDescent="0.25">
      <c r="B320" s="8">
        <v>314</v>
      </c>
      <c r="C320" s="11" t="s">
        <v>942</v>
      </c>
      <c r="D320" s="18" t="s">
        <v>943</v>
      </c>
      <c r="E320" s="24" t="s">
        <v>944</v>
      </c>
      <c r="F320" s="30">
        <v>50</v>
      </c>
      <c r="G320" s="24">
        <v>51</v>
      </c>
      <c r="H320" s="30">
        <v>50</v>
      </c>
      <c r="I320" s="4">
        <f t="shared" si="8"/>
        <v>50.33</v>
      </c>
      <c r="J320" s="3" t="str">
        <f t="shared" si="9"/>
        <v>Pass</v>
      </c>
    </row>
    <row r="321" spans="2:10" ht="23.1" customHeight="1" x14ac:dyDescent="0.25">
      <c r="B321" s="8">
        <v>315</v>
      </c>
      <c r="C321" s="11" t="s">
        <v>945</v>
      </c>
      <c r="D321" s="19" t="s">
        <v>946</v>
      </c>
      <c r="E321" s="25" t="s">
        <v>947</v>
      </c>
      <c r="F321" s="31">
        <v>76</v>
      </c>
      <c r="G321" s="25">
        <v>66</v>
      </c>
      <c r="H321" s="31">
        <v>80</v>
      </c>
      <c r="I321" s="4">
        <f t="shared" si="8"/>
        <v>74</v>
      </c>
      <c r="J321" s="3" t="str">
        <f t="shared" si="9"/>
        <v>Pass</v>
      </c>
    </row>
    <row r="322" spans="2:10" ht="23.1" customHeight="1" x14ac:dyDescent="0.25">
      <c r="B322" s="8">
        <v>316</v>
      </c>
      <c r="C322" s="11" t="s">
        <v>948</v>
      </c>
      <c r="D322" s="19" t="s">
        <v>949</v>
      </c>
      <c r="E322" s="25" t="s">
        <v>950</v>
      </c>
      <c r="F322" s="31">
        <v>83</v>
      </c>
      <c r="G322" s="25">
        <v>60</v>
      </c>
      <c r="H322" s="31">
        <v>66</v>
      </c>
      <c r="I322" s="4">
        <f t="shared" si="8"/>
        <v>69.67</v>
      </c>
      <c r="J322" s="3" t="str">
        <f t="shared" si="9"/>
        <v>Pass</v>
      </c>
    </row>
    <row r="323" spans="2:10" ht="23.1" customHeight="1" x14ac:dyDescent="0.25">
      <c r="B323" s="8">
        <v>317</v>
      </c>
      <c r="C323" s="11" t="s">
        <v>951</v>
      </c>
      <c r="D323" s="19" t="s">
        <v>952</v>
      </c>
      <c r="E323" s="25" t="s">
        <v>953</v>
      </c>
      <c r="F323" s="31">
        <v>60</v>
      </c>
      <c r="G323" s="25">
        <v>56</v>
      </c>
      <c r="H323" s="31">
        <v>46</v>
      </c>
      <c r="I323" s="4">
        <f t="shared" si="8"/>
        <v>54</v>
      </c>
      <c r="J323" s="3" t="str">
        <f t="shared" si="9"/>
        <v>Pass</v>
      </c>
    </row>
    <row r="324" spans="2:10" ht="23.1" customHeight="1" x14ac:dyDescent="0.25">
      <c r="B324" s="8">
        <v>318</v>
      </c>
      <c r="C324" s="11" t="s">
        <v>954</v>
      </c>
      <c r="D324" s="16" t="s">
        <v>955</v>
      </c>
      <c r="E324" s="11" t="s">
        <v>956</v>
      </c>
      <c r="F324" s="28">
        <v>80</v>
      </c>
      <c r="G324" s="11">
        <v>70</v>
      </c>
      <c r="H324" s="28">
        <v>83</v>
      </c>
      <c r="I324" s="4">
        <f t="shared" si="8"/>
        <v>77.67</v>
      </c>
      <c r="J324" s="3" t="str">
        <f t="shared" si="9"/>
        <v>Pass</v>
      </c>
    </row>
    <row r="325" spans="2:10" ht="23.1" customHeight="1" x14ac:dyDescent="0.25">
      <c r="B325" s="8">
        <v>319</v>
      </c>
      <c r="C325" s="11" t="s">
        <v>957</v>
      </c>
      <c r="D325" s="16" t="s">
        <v>958</v>
      </c>
      <c r="E325" s="11" t="s">
        <v>959</v>
      </c>
      <c r="F325" s="28">
        <v>70</v>
      </c>
      <c r="G325" s="11">
        <v>66</v>
      </c>
      <c r="H325" s="28">
        <v>56</v>
      </c>
      <c r="I325" s="4">
        <f t="shared" si="8"/>
        <v>64</v>
      </c>
      <c r="J325" s="3" t="str">
        <f t="shared" si="9"/>
        <v>Pass</v>
      </c>
    </row>
    <row r="326" spans="2:10" ht="23.1" customHeight="1" x14ac:dyDescent="0.25">
      <c r="B326" s="8">
        <v>320</v>
      </c>
      <c r="C326" s="11" t="s">
        <v>960</v>
      </c>
      <c r="D326" s="15" t="s">
        <v>961</v>
      </c>
      <c r="E326" s="22" t="s">
        <v>962</v>
      </c>
      <c r="F326" s="27">
        <v>70</v>
      </c>
      <c r="G326" s="22">
        <v>50</v>
      </c>
      <c r="H326" s="27">
        <v>50</v>
      </c>
      <c r="I326" s="4">
        <f t="shared" si="8"/>
        <v>56.67</v>
      </c>
      <c r="J326" s="3" t="str">
        <f t="shared" si="9"/>
        <v>Pass</v>
      </c>
    </row>
    <row r="327" spans="2:10" ht="23.1" customHeight="1" x14ac:dyDescent="0.25">
      <c r="B327" s="8">
        <v>321</v>
      </c>
      <c r="C327" s="11" t="s">
        <v>963</v>
      </c>
      <c r="D327" s="18" t="s">
        <v>964</v>
      </c>
      <c r="E327" s="24" t="s">
        <v>965</v>
      </c>
      <c r="F327" s="30">
        <v>90</v>
      </c>
      <c r="G327" s="24">
        <v>50</v>
      </c>
      <c r="H327" s="30">
        <v>63</v>
      </c>
      <c r="I327" s="4">
        <f t="shared" si="8"/>
        <v>67.67</v>
      </c>
      <c r="J327" s="3" t="str">
        <f t="shared" si="9"/>
        <v>Pass</v>
      </c>
    </row>
    <row r="328" spans="2:10" ht="23.1" customHeight="1" x14ac:dyDescent="0.25">
      <c r="B328" s="8">
        <v>322</v>
      </c>
      <c r="C328" s="11" t="s">
        <v>966</v>
      </c>
      <c r="D328" s="19" t="s">
        <v>967</v>
      </c>
      <c r="E328" s="25" t="s">
        <v>968</v>
      </c>
      <c r="F328" s="31">
        <v>80</v>
      </c>
      <c r="G328" s="25">
        <v>66</v>
      </c>
      <c r="H328" s="31">
        <v>86</v>
      </c>
      <c r="I328" s="4">
        <f t="shared" ref="I328:I391" si="10">ROUND(AVERAGE(F328:H328),2)</f>
        <v>77.33</v>
      </c>
      <c r="J328" s="3" t="str">
        <f t="shared" ref="J328:J391" si="11">IF(I328&gt;50,"Pass","Fail")</f>
        <v>Pass</v>
      </c>
    </row>
    <row r="329" spans="2:10" ht="23.1" customHeight="1" x14ac:dyDescent="0.25">
      <c r="B329" s="8">
        <v>323</v>
      </c>
      <c r="C329" s="11" t="s">
        <v>969</v>
      </c>
      <c r="D329" s="15" t="s">
        <v>970</v>
      </c>
      <c r="E329" s="22" t="s">
        <v>971</v>
      </c>
      <c r="F329" s="27">
        <v>60</v>
      </c>
      <c r="G329" s="22">
        <v>50</v>
      </c>
      <c r="H329" s="27">
        <v>50</v>
      </c>
      <c r="I329" s="4">
        <f t="shared" si="10"/>
        <v>53.33</v>
      </c>
      <c r="J329" s="3" t="str">
        <f t="shared" si="11"/>
        <v>Pass</v>
      </c>
    </row>
    <row r="330" spans="2:10" ht="23.1" customHeight="1" x14ac:dyDescent="0.25">
      <c r="B330" s="8">
        <v>324</v>
      </c>
      <c r="C330" s="11" t="s">
        <v>972</v>
      </c>
      <c r="D330" s="19" t="s">
        <v>973</v>
      </c>
      <c r="E330" s="25" t="s">
        <v>974</v>
      </c>
      <c r="F330" s="31">
        <v>86</v>
      </c>
      <c r="G330" s="25">
        <v>76</v>
      </c>
      <c r="H330" s="31">
        <v>90</v>
      </c>
      <c r="I330" s="4">
        <f t="shared" si="10"/>
        <v>84</v>
      </c>
      <c r="J330" s="3" t="str">
        <f t="shared" si="11"/>
        <v>Pass</v>
      </c>
    </row>
    <row r="331" spans="2:10" ht="23.1" customHeight="1" x14ac:dyDescent="0.25">
      <c r="B331" s="8">
        <v>325</v>
      </c>
      <c r="C331" s="11" t="s">
        <v>975</v>
      </c>
      <c r="D331" s="15" t="s">
        <v>976</v>
      </c>
      <c r="E331" s="22" t="s">
        <v>977</v>
      </c>
      <c r="F331" s="27">
        <v>86</v>
      </c>
      <c r="G331" s="22">
        <v>66</v>
      </c>
      <c r="H331" s="27">
        <v>90</v>
      </c>
      <c r="I331" s="4">
        <f t="shared" si="10"/>
        <v>80.67</v>
      </c>
      <c r="J331" s="3" t="str">
        <f t="shared" si="11"/>
        <v>Pass</v>
      </c>
    </row>
    <row r="332" spans="2:10" ht="23.1" customHeight="1" x14ac:dyDescent="0.25">
      <c r="B332" s="8">
        <v>326</v>
      </c>
      <c r="C332" s="11" t="s">
        <v>978</v>
      </c>
      <c r="D332" s="16" t="s">
        <v>979</v>
      </c>
      <c r="E332" s="11" t="s">
        <v>980</v>
      </c>
      <c r="F332" s="28">
        <v>80</v>
      </c>
      <c r="G332" s="11">
        <v>73</v>
      </c>
      <c r="H332" s="28">
        <v>93</v>
      </c>
      <c r="I332" s="4">
        <f t="shared" si="10"/>
        <v>82</v>
      </c>
      <c r="J332" s="3" t="str">
        <f t="shared" si="11"/>
        <v>Pass</v>
      </c>
    </row>
    <row r="333" spans="2:10" ht="23.1" customHeight="1" x14ac:dyDescent="0.25">
      <c r="B333" s="8">
        <v>327</v>
      </c>
      <c r="C333" s="11" t="s">
        <v>981</v>
      </c>
      <c r="D333" s="18" t="s">
        <v>982</v>
      </c>
      <c r="E333" s="24" t="s">
        <v>983</v>
      </c>
      <c r="F333" s="30">
        <v>76</v>
      </c>
      <c r="G333" s="24">
        <v>66</v>
      </c>
      <c r="H333" s="30">
        <v>73</v>
      </c>
      <c r="I333" s="4">
        <f t="shared" si="10"/>
        <v>71.67</v>
      </c>
      <c r="J333" s="3" t="str">
        <f t="shared" si="11"/>
        <v>Pass</v>
      </c>
    </row>
    <row r="334" spans="2:10" ht="23.1" customHeight="1" x14ac:dyDescent="0.25">
      <c r="B334" s="8">
        <v>328</v>
      </c>
      <c r="C334" s="11" t="s">
        <v>984</v>
      </c>
      <c r="D334" s="18" t="s">
        <v>985</v>
      </c>
      <c r="E334" s="24" t="s">
        <v>986</v>
      </c>
      <c r="F334" s="30">
        <v>76</v>
      </c>
      <c r="G334" s="24">
        <v>70</v>
      </c>
      <c r="H334" s="30">
        <v>86</v>
      </c>
      <c r="I334" s="4">
        <f t="shared" si="10"/>
        <v>77.33</v>
      </c>
      <c r="J334" s="3" t="str">
        <f t="shared" si="11"/>
        <v>Pass</v>
      </c>
    </row>
    <row r="335" spans="2:10" ht="23.1" customHeight="1" x14ac:dyDescent="0.25">
      <c r="B335" s="8">
        <v>329</v>
      </c>
      <c r="C335" s="11" t="s">
        <v>987</v>
      </c>
      <c r="D335" s="15" t="s">
        <v>988</v>
      </c>
      <c r="E335" s="22" t="s">
        <v>989</v>
      </c>
      <c r="F335" s="27">
        <v>66</v>
      </c>
      <c r="G335" s="22">
        <v>63</v>
      </c>
      <c r="H335" s="27">
        <v>66</v>
      </c>
      <c r="I335" s="4">
        <f t="shared" si="10"/>
        <v>65</v>
      </c>
      <c r="J335" s="3" t="str">
        <f t="shared" si="11"/>
        <v>Pass</v>
      </c>
    </row>
    <row r="336" spans="2:10" ht="23.1" customHeight="1" x14ac:dyDescent="0.25">
      <c r="B336" s="8">
        <v>330</v>
      </c>
      <c r="C336" s="11" t="s">
        <v>990</v>
      </c>
      <c r="D336" s="18" t="s">
        <v>991</v>
      </c>
      <c r="E336" s="24" t="s">
        <v>992</v>
      </c>
      <c r="F336" s="30">
        <v>76</v>
      </c>
      <c r="G336" s="24">
        <v>63</v>
      </c>
      <c r="H336" s="30">
        <v>63</v>
      </c>
      <c r="I336" s="4">
        <f t="shared" si="10"/>
        <v>67.33</v>
      </c>
      <c r="J336" s="3" t="str">
        <f t="shared" si="11"/>
        <v>Pass</v>
      </c>
    </row>
    <row r="337" spans="2:10" ht="23.1" customHeight="1" x14ac:dyDescent="0.25">
      <c r="B337" s="8">
        <v>331</v>
      </c>
      <c r="C337" s="11" t="s">
        <v>993</v>
      </c>
      <c r="D337" s="16" t="s">
        <v>994</v>
      </c>
      <c r="E337" s="11" t="s">
        <v>995</v>
      </c>
      <c r="F337" s="28">
        <v>56</v>
      </c>
      <c r="G337" s="11">
        <v>53</v>
      </c>
      <c r="H337" s="28">
        <v>56</v>
      </c>
      <c r="I337" s="4">
        <f t="shared" si="10"/>
        <v>55</v>
      </c>
      <c r="J337" s="3" t="str">
        <f t="shared" si="11"/>
        <v>Pass</v>
      </c>
    </row>
    <row r="338" spans="2:10" ht="23.1" customHeight="1" x14ac:dyDescent="0.25">
      <c r="B338" s="8">
        <v>332</v>
      </c>
      <c r="C338" s="11" t="s">
        <v>996</v>
      </c>
      <c r="D338" s="16" t="s">
        <v>997</v>
      </c>
      <c r="E338" s="11" t="s">
        <v>998</v>
      </c>
      <c r="F338" s="28">
        <v>70</v>
      </c>
      <c r="G338" s="11">
        <v>56</v>
      </c>
      <c r="H338" s="28">
        <v>90</v>
      </c>
      <c r="I338" s="4">
        <f t="shared" si="10"/>
        <v>72</v>
      </c>
      <c r="J338" s="3" t="str">
        <f t="shared" si="11"/>
        <v>Pass</v>
      </c>
    </row>
    <row r="339" spans="2:10" ht="23.1" customHeight="1" x14ac:dyDescent="0.25">
      <c r="B339" s="8">
        <v>333</v>
      </c>
      <c r="C339" s="11" t="s">
        <v>999</v>
      </c>
      <c r="D339" s="18" t="s">
        <v>1000</v>
      </c>
      <c r="E339" s="24" t="s">
        <v>1001</v>
      </c>
      <c r="F339" s="30">
        <v>50</v>
      </c>
      <c r="G339" s="24">
        <v>53</v>
      </c>
      <c r="H339" s="30">
        <v>56</v>
      </c>
      <c r="I339" s="4">
        <f t="shared" si="10"/>
        <v>53</v>
      </c>
      <c r="J339" s="3" t="str">
        <f t="shared" si="11"/>
        <v>Pass</v>
      </c>
    </row>
    <row r="340" spans="2:10" ht="23.1" customHeight="1" x14ac:dyDescent="0.25">
      <c r="B340" s="8">
        <v>334</v>
      </c>
      <c r="C340" s="11" t="s">
        <v>1002</v>
      </c>
      <c r="D340" s="15" t="s">
        <v>1003</v>
      </c>
      <c r="E340" s="22" t="s">
        <v>1004</v>
      </c>
      <c r="F340" s="27">
        <v>83</v>
      </c>
      <c r="G340" s="22">
        <v>66</v>
      </c>
      <c r="H340" s="27">
        <v>86</v>
      </c>
      <c r="I340" s="4">
        <f t="shared" si="10"/>
        <v>78.33</v>
      </c>
      <c r="J340" s="3" t="str">
        <f t="shared" si="11"/>
        <v>Pass</v>
      </c>
    </row>
    <row r="341" spans="2:10" ht="23.1" customHeight="1" x14ac:dyDescent="0.25">
      <c r="B341" s="8">
        <v>335</v>
      </c>
      <c r="C341" s="11" t="s">
        <v>1005</v>
      </c>
      <c r="D341" s="16" t="s">
        <v>1006</v>
      </c>
      <c r="E341" s="11" t="s">
        <v>1007</v>
      </c>
      <c r="F341" s="28">
        <v>63</v>
      </c>
      <c r="G341" s="11">
        <v>50</v>
      </c>
      <c r="H341" s="28">
        <v>63</v>
      </c>
      <c r="I341" s="4">
        <f t="shared" si="10"/>
        <v>58.67</v>
      </c>
      <c r="J341" s="3" t="str">
        <f t="shared" si="11"/>
        <v>Pass</v>
      </c>
    </row>
    <row r="342" spans="2:10" ht="23.1" customHeight="1" x14ac:dyDescent="0.25">
      <c r="B342" s="8">
        <v>336</v>
      </c>
      <c r="C342" s="11" t="s">
        <v>1008</v>
      </c>
      <c r="D342" s="18" t="s">
        <v>1009</v>
      </c>
      <c r="E342" s="24" t="s">
        <v>1010</v>
      </c>
      <c r="F342" s="30">
        <v>70</v>
      </c>
      <c r="G342" s="24">
        <v>56</v>
      </c>
      <c r="H342" s="30">
        <v>70</v>
      </c>
      <c r="I342" s="4">
        <f t="shared" si="10"/>
        <v>65.33</v>
      </c>
      <c r="J342" s="3" t="str">
        <f t="shared" si="11"/>
        <v>Pass</v>
      </c>
    </row>
    <row r="343" spans="2:10" ht="23.1" customHeight="1" x14ac:dyDescent="0.25">
      <c r="B343" s="8">
        <v>337</v>
      </c>
      <c r="C343" s="11" t="s">
        <v>1011</v>
      </c>
      <c r="D343" s="16" t="s">
        <v>1012</v>
      </c>
      <c r="E343" s="11" t="s">
        <v>1013</v>
      </c>
      <c r="F343" s="28">
        <v>86</v>
      </c>
      <c r="G343" s="11">
        <v>73</v>
      </c>
      <c r="H343" s="28">
        <v>93</v>
      </c>
      <c r="I343" s="4">
        <f t="shared" si="10"/>
        <v>84</v>
      </c>
      <c r="J343" s="3" t="str">
        <f t="shared" si="11"/>
        <v>Pass</v>
      </c>
    </row>
    <row r="344" spans="2:10" ht="23.1" customHeight="1" x14ac:dyDescent="0.25">
      <c r="B344" s="8">
        <v>338</v>
      </c>
      <c r="C344" s="11" t="s">
        <v>1014</v>
      </c>
      <c r="D344" s="18" t="s">
        <v>1015</v>
      </c>
      <c r="E344" s="24" t="s">
        <v>1016</v>
      </c>
      <c r="F344" s="30">
        <v>66</v>
      </c>
      <c r="G344" s="24">
        <v>60</v>
      </c>
      <c r="H344" s="30">
        <v>63</v>
      </c>
      <c r="I344" s="4">
        <f t="shared" si="10"/>
        <v>63</v>
      </c>
      <c r="J344" s="3" t="str">
        <f t="shared" si="11"/>
        <v>Pass</v>
      </c>
    </row>
    <row r="345" spans="2:10" ht="23.1" customHeight="1" x14ac:dyDescent="0.25">
      <c r="B345" s="8">
        <v>339</v>
      </c>
      <c r="C345" s="11" t="s">
        <v>1017</v>
      </c>
      <c r="D345" s="17" t="s">
        <v>1018</v>
      </c>
      <c r="E345" s="23" t="s">
        <v>1019</v>
      </c>
      <c r="F345" s="29">
        <v>70</v>
      </c>
      <c r="G345" s="23">
        <v>63</v>
      </c>
      <c r="H345" s="29">
        <v>80</v>
      </c>
      <c r="I345" s="4">
        <f t="shared" si="10"/>
        <v>71</v>
      </c>
      <c r="J345" s="3" t="str">
        <f t="shared" si="11"/>
        <v>Pass</v>
      </c>
    </row>
    <row r="346" spans="2:10" ht="23.1" customHeight="1" x14ac:dyDescent="0.25">
      <c r="B346" s="8">
        <v>340</v>
      </c>
      <c r="C346" s="11" t="s">
        <v>1020</v>
      </c>
      <c r="D346" s="17" t="s">
        <v>1021</v>
      </c>
      <c r="E346" s="23" t="s">
        <v>1022</v>
      </c>
      <c r="F346" s="29">
        <v>73</v>
      </c>
      <c r="G346" s="23">
        <v>50</v>
      </c>
      <c r="H346" s="29">
        <v>60</v>
      </c>
      <c r="I346" s="4">
        <f t="shared" si="10"/>
        <v>61</v>
      </c>
      <c r="J346" s="3" t="str">
        <f t="shared" si="11"/>
        <v>Pass</v>
      </c>
    </row>
    <row r="347" spans="2:10" ht="23.1" customHeight="1" x14ac:dyDescent="0.25">
      <c r="B347" s="8">
        <v>341</v>
      </c>
      <c r="C347" s="11" t="s">
        <v>1023</v>
      </c>
      <c r="D347" s="15" t="s">
        <v>1024</v>
      </c>
      <c r="E347" s="22" t="s">
        <v>1025</v>
      </c>
      <c r="F347" s="27">
        <v>53</v>
      </c>
      <c r="G347" s="22">
        <v>56</v>
      </c>
      <c r="H347" s="27">
        <v>53</v>
      </c>
      <c r="I347" s="4">
        <f t="shared" si="10"/>
        <v>54</v>
      </c>
      <c r="J347" s="3" t="str">
        <f t="shared" si="11"/>
        <v>Pass</v>
      </c>
    </row>
    <row r="348" spans="2:10" ht="23.1" customHeight="1" x14ac:dyDescent="0.25">
      <c r="B348" s="8">
        <v>342</v>
      </c>
      <c r="C348" s="11" t="s">
        <v>1026</v>
      </c>
      <c r="D348" s="19" t="s">
        <v>1027</v>
      </c>
      <c r="E348" s="25" t="s">
        <v>1028</v>
      </c>
      <c r="F348" s="31">
        <v>80</v>
      </c>
      <c r="G348" s="25">
        <v>83</v>
      </c>
      <c r="H348" s="31">
        <v>90</v>
      </c>
      <c r="I348" s="4">
        <f t="shared" si="10"/>
        <v>84.33</v>
      </c>
      <c r="J348" s="3" t="str">
        <f t="shared" si="11"/>
        <v>Pass</v>
      </c>
    </row>
    <row r="349" spans="2:10" ht="23.1" customHeight="1" x14ac:dyDescent="0.25">
      <c r="B349" s="8">
        <v>343</v>
      </c>
      <c r="C349" s="11" t="s">
        <v>1029</v>
      </c>
      <c r="D349" s="17" t="s">
        <v>1030</v>
      </c>
      <c r="E349" s="23" t="s">
        <v>1031</v>
      </c>
      <c r="F349" s="29">
        <v>76</v>
      </c>
      <c r="G349" s="23">
        <v>66</v>
      </c>
      <c r="H349" s="29">
        <v>83</v>
      </c>
      <c r="I349" s="4">
        <f t="shared" si="10"/>
        <v>75</v>
      </c>
      <c r="J349" s="3" t="str">
        <f t="shared" si="11"/>
        <v>Pass</v>
      </c>
    </row>
    <row r="350" spans="2:10" ht="23.1" customHeight="1" x14ac:dyDescent="0.25">
      <c r="B350" s="8">
        <v>344</v>
      </c>
      <c r="C350" s="11" t="s">
        <v>1032</v>
      </c>
      <c r="D350" s="17" t="s">
        <v>1033</v>
      </c>
      <c r="E350" s="23" t="s">
        <v>1034</v>
      </c>
      <c r="F350" s="29">
        <v>80</v>
      </c>
      <c r="G350" s="23">
        <v>63</v>
      </c>
      <c r="H350" s="29">
        <v>76</v>
      </c>
      <c r="I350" s="4">
        <f t="shared" si="10"/>
        <v>73</v>
      </c>
      <c r="J350" s="3" t="str">
        <f t="shared" si="11"/>
        <v>Pass</v>
      </c>
    </row>
    <row r="351" spans="2:10" ht="23.1" customHeight="1" x14ac:dyDescent="0.25">
      <c r="B351" s="8">
        <v>345</v>
      </c>
      <c r="C351" s="11" t="s">
        <v>1035</v>
      </c>
      <c r="D351" s="19" t="s">
        <v>1036</v>
      </c>
      <c r="E351" s="25" t="s">
        <v>1037</v>
      </c>
      <c r="F351" s="31">
        <v>50</v>
      </c>
      <c r="G351" s="25">
        <v>53</v>
      </c>
      <c r="H351" s="31">
        <v>50</v>
      </c>
      <c r="I351" s="4">
        <f t="shared" si="10"/>
        <v>51</v>
      </c>
      <c r="J351" s="3" t="str">
        <f t="shared" si="11"/>
        <v>Pass</v>
      </c>
    </row>
    <row r="352" spans="2:10" ht="23.1" customHeight="1" x14ac:dyDescent="0.25">
      <c r="B352" s="8">
        <v>346</v>
      </c>
      <c r="C352" s="11" t="s">
        <v>1038</v>
      </c>
      <c r="D352" s="15" t="s">
        <v>1039</v>
      </c>
      <c r="E352" s="22" t="s">
        <v>1040</v>
      </c>
      <c r="F352" s="27">
        <v>83</v>
      </c>
      <c r="G352" s="22">
        <v>66</v>
      </c>
      <c r="H352" s="27">
        <v>66</v>
      </c>
      <c r="I352" s="4">
        <f t="shared" si="10"/>
        <v>71.67</v>
      </c>
      <c r="J352" s="3" t="str">
        <f t="shared" si="11"/>
        <v>Pass</v>
      </c>
    </row>
    <row r="353" spans="2:10" ht="23.1" customHeight="1" x14ac:dyDescent="0.25">
      <c r="B353" s="8">
        <v>347</v>
      </c>
      <c r="C353" s="11" t="s">
        <v>1041</v>
      </c>
      <c r="D353" s="15" t="s">
        <v>1042</v>
      </c>
      <c r="E353" s="22" t="s">
        <v>1043</v>
      </c>
      <c r="F353" s="27">
        <v>66</v>
      </c>
      <c r="G353" s="22">
        <v>66</v>
      </c>
      <c r="H353" s="27">
        <v>66</v>
      </c>
      <c r="I353" s="4">
        <f t="shared" si="10"/>
        <v>66</v>
      </c>
      <c r="J353" s="3" t="str">
        <f t="shared" si="11"/>
        <v>Pass</v>
      </c>
    </row>
    <row r="354" spans="2:10" ht="23.1" customHeight="1" x14ac:dyDescent="0.25">
      <c r="B354" s="8">
        <v>348</v>
      </c>
      <c r="C354" s="11" t="s">
        <v>1044</v>
      </c>
      <c r="D354" s="15" t="s">
        <v>1045</v>
      </c>
      <c r="E354" s="22" t="s">
        <v>1046</v>
      </c>
      <c r="F354" s="27">
        <v>73</v>
      </c>
      <c r="G354" s="22">
        <v>70</v>
      </c>
      <c r="H354" s="27">
        <v>53</v>
      </c>
      <c r="I354" s="4">
        <f t="shared" si="10"/>
        <v>65.33</v>
      </c>
      <c r="J354" s="3" t="str">
        <f t="shared" si="11"/>
        <v>Pass</v>
      </c>
    </row>
    <row r="355" spans="2:10" ht="23.1" customHeight="1" x14ac:dyDescent="0.25">
      <c r="B355" s="8">
        <v>349</v>
      </c>
      <c r="C355" s="11" t="s">
        <v>1047</v>
      </c>
      <c r="D355" s="16" t="s">
        <v>1048</v>
      </c>
      <c r="E355" s="11" t="s">
        <v>1049</v>
      </c>
      <c r="F355" s="28">
        <v>86</v>
      </c>
      <c r="G355" s="11">
        <v>76</v>
      </c>
      <c r="H355" s="28">
        <v>86</v>
      </c>
      <c r="I355" s="4">
        <f t="shared" si="10"/>
        <v>82.67</v>
      </c>
      <c r="J355" s="3" t="str">
        <f t="shared" si="11"/>
        <v>Pass</v>
      </c>
    </row>
    <row r="356" spans="2:10" ht="23.1" customHeight="1" x14ac:dyDescent="0.25">
      <c r="B356" s="8">
        <v>350</v>
      </c>
      <c r="C356" s="11" t="s">
        <v>1050</v>
      </c>
      <c r="D356" s="15" t="s">
        <v>1051</v>
      </c>
      <c r="E356" s="22" t="s">
        <v>1052</v>
      </c>
      <c r="F356" s="27">
        <v>73</v>
      </c>
      <c r="G356" s="22">
        <v>50</v>
      </c>
      <c r="H356" s="27">
        <v>65</v>
      </c>
      <c r="I356" s="4">
        <f t="shared" si="10"/>
        <v>62.67</v>
      </c>
      <c r="J356" s="3" t="str">
        <f t="shared" si="11"/>
        <v>Pass</v>
      </c>
    </row>
    <row r="357" spans="2:10" ht="23.1" customHeight="1" x14ac:dyDescent="0.25">
      <c r="B357" s="8">
        <v>351</v>
      </c>
      <c r="C357" s="11" t="s">
        <v>1053</v>
      </c>
      <c r="D357" s="16" t="s">
        <v>1054</v>
      </c>
      <c r="E357" s="11" t="s">
        <v>1055</v>
      </c>
      <c r="F357" s="28">
        <v>76</v>
      </c>
      <c r="G357" s="11">
        <v>73</v>
      </c>
      <c r="H357" s="28">
        <v>83</v>
      </c>
      <c r="I357" s="4">
        <f t="shared" si="10"/>
        <v>77.33</v>
      </c>
      <c r="J357" s="3" t="str">
        <f t="shared" si="11"/>
        <v>Pass</v>
      </c>
    </row>
    <row r="358" spans="2:10" ht="23.1" customHeight="1" x14ac:dyDescent="0.25">
      <c r="B358" s="8">
        <v>352</v>
      </c>
      <c r="C358" s="11" t="s">
        <v>1056</v>
      </c>
      <c r="D358" s="17" t="s">
        <v>1057</v>
      </c>
      <c r="E358" s="23" t="s">
        <v>1058</v>
      </c>
      <c r="F358" s="29">
        <v>73</v>
      </c>
      <c r="G358" s="23">
        <v>50</v>
      </c>
      <c r="H358" s="29">
        <v>50</v>
      </c>
      <c r="I358" s="4">
        <f t="shared" si="10"/>
        <v>57.67</v>
      </c>
      <c r="J358" s="3" t="str">
        <f t="shared" si="11"/>
        <v>Pass</v>
      </c>
    </row>
    <row r="359" spans="2:10" ht="23.1" customHeight="1" x14ac:dyDescent="0.25">
      <c r="B359" s="8">
        <v>353</v>
      </c>
      <c r="C359" s="11" t="s">
        <v>1059</v>
      </c>
      <c r="D359" s="18" t="s">
        <v>1060</v>
      </c>
      <c r="E359" s="24" t="s">
        <v>1061</v>
      </c>
      <c r="F359" s="30">
        <v>53</v>
      </c>
      <c r="G359" s="24">
        <v>50</v>
      </c>
      <c r="H359" s="30">
        <v>70</v>
      </c>
      <c r="I359" s="4">
        <f t="shared" si="10"/>
        <v>57.67</v>
      </c>
      <c r="J359" s="3" t="str">
        <f t="shared" si="11"/>
        <v>Pass</v>
      </c>
    </row>
    <row r="360" spans="2:10" ht="23.1" customHeight="1" x14ac:dyDescent="0.25">
      <c r="B360" s="8">
        <v>354</v>
      </c>
      <c r="C360" s="11" t="s">
        <v>1062</v>
      </c>
      <c r="D360" s="18" t="s">
        <v>1063</v>
      </c>
      <c r="E360" s="24" t="s">
        <v>1064</v>
      </c>
      <c r="F360" s="30">
        <v>76</v>
      </c>
      <c r="G360" s="24">
        <v>60</v>
      </c>
      <c r="H360" s="30">
        <v>80</v>
      </c>
      <c r="I360" s="4">
        <f t="shared" si="10"/>
        <v>72</v>
      </c>
      <c r="J360" s="3" t="str">
        <f t="shared" si="11"/>
        <v>Pass</v>
      </c>
    </row>
    <row r="361" spans="2:10" ht="23.1" customHeight="1" x14ac:dyDescent="0.25">
      <c r="B361" s="8">
        <v>355</v>
      </c>
      <c r="C361" s="11" t="s">
        <v>1065</v>
      </c>
      <c r="D361" s="19" t="s">
        <v>1066</v>
      </c>
      <c r="E361" s="25" t="s">
        <v>1067</v>
      </c>
      <c r="F361" s="31">
        <v>50</v>
      </c>
      <c r="G361" s="25">
        <v>43</v>
      </c>
      <c r="H361" s="31">
        <v>40</v>
      </c>
      <c r="I361" s="4">
        <f t="shared" si="10"/>
        <v>44.33</v>
      </c>
      <c r="J361" s="3" t="str">
        <f t="shared" si="11"/>
        <v>Fail</v>
      </c>
    </row>
    <row r="362" spans="2:10" ht="23.1" customHeight="1" x14ac:dyDescent="0.25">
      <c r="B362" s="8">
        <v>356</v>
      </c>
      <c r="C362" s="11" t="s">
        <v>1068</v>
      </c>
      <c r="D362" s="16" t="s">
        <v>1069</v>
      </c>
      <c r="E362" s="11" t="s">
        <v>1070</v>
      </c>
      <c r="F362" s="28">
        <v>56</v>
      </c>
      <c r="G362" s="11">
        <v>53</v>
      </c>
      <c r="H362" s="28">
        <v>76</v>
      </c>
      <c r="I362" s="4">
        <f t="shared" si="10"/>
        <v>61.67</v>
      </c>
      <c r="J362" s="3" t="str">
        <f t="shared" si="11"/>
        <v>Pass</v>
      </c>
    </row>
    <row r="363" spans="2:10" ht="23.1" customHeight="1" x14ac:dyDescent="0.25">
      <c r="B363" s="8">
        <v>357</v>
      </c>
      <c r="C363" s="11" t="s">
        <v>1071</v>
      </c>
      <c r="D363" s="19" t="s">
        <v>1072</v>
      </c>
      <c r="E363" s="25" t="s">
        <v>1073</v>
      </c>
      <c r="F363" s="31">
        <v>83</v>
      </c>
      <c r="G363" s="25">
        <v>53</v>
      </c>
      <c r="H363" s="31">
        <v>63</v>
      </c>
      <c r="I363" s="4">
        <f t="shared" si="10"/>
        <v>66.33</v>
      </c>
      <c r="J363" s="3" t="str">
        <f t="shared" si="11"/>
        <v>Pass</v>
      </c>
    </row>
    <row r="364" spans="2:10" ht="23.1" customHeight="1" x14ac:dyDescent="0.25">
      <c r="B364" s="8">
        <v>358</v>
      </c>
      <c r="C364" s="11" t="s">
        <v>1074</v>
      </c>
      <c r="D364" s="19" t="s">
        <v>1075</v>
      </c>
      <c r="E364" s="25" t="s">
        <v>1076</v>
      </c>
      <c r="F364" s="31">
        <v>73</v>
      </c>
      <c r="G364" s="25">
        <v>53</v>
      </c>
      <c r="H364" s="31">
        <v>80</v>
      </c>
      <c r="I364" s="4">
        <f t="shared" si="10"/>
        <v>68.67</v>
      </c>
      <c r="J364" s="3" t="str">
        <f t="shared" si="11"/>
        <v>Pass</v>
      </c>
    </row>
    <row r="365" spans="2:10" ht="23.1" customHeight="1" x14ac:dyDescent="0.25">
      <c r="B365" s="8">
        <v>359</v>
      </c>
      <c r="C365" s="11" t="s">
        <v>1077</v>
      </c>
      <c r="D365" s="16" t="s">
        <v>1078</v>
      </c>
      <c r="E365" s="11" t="s">
        <v>1079</v>
      </c>
      <c r="F365" s="28">
        <v>73</v>
      </c>
      <c r="G365" s="11">
        <v>80</v>
      </c>
      <c r="H365" s="28">
        <v>90</v>
      </c>
      <c r="I365" s="4">
        <f t="shared" si="10"/>
        <v>81</v>
      </c>
      <c r="J365" s="3" t="str">
        <f t="shared" si="11"/>
        <v>Pass</v>
      </c>
    </row>
    <row r="366" spans="2:10" ht="23.1" customHeight="1" x14ac:dyDescent="0.25">
      <c r="B366" s="8">
        <v>360</v>
      </c>
      <c r="C366" s="11" t="s">
        <v>1080</v>
      </c>
      <c r="D366" s="18" t="s">
        <v>1081</v>
      </c>
      <c r="E366" s="24" t="s">
        <v>1082</v>
      </c>
      <c r="F366" s="30">
        <v>80</v>
      </c>
      <c r="G366" s="24">
        <v>66</v>
      </c>
      <c r="H366" s="30">
        <v>96</v>
      </c>
      <c r="I366" s="4">
        <f t="shared" si="10"/>
        <v>80.67</v>
      </c>
      <c r="J366" s="3" t="str">
        <f t="shared" si="11"/>
        <v>Pass</v>
      </c>
    </row>
    <row r="367" spans="2:10" ht="23.1" customHeight="1" x14ac:dyDescent="0.25">
      <c r="B367" s="8">
        <v>361</v>
      </c>
      <c r="C367" s="11" t="s">
        <v>1083</v>
      </c>
      <c r="D367" s="19" t="s">
        <v>1084</v>
      </c>
      <c r="E367" s="25" t="s">
        <v>1085</v>
      </c>
      <c r="F367" s="31">
        <v>50</v>
      </c>
      <c r="G367" s="25">
        <v>53</v>
      </c>
      <c r="H367" s="31">
        <v>50</v>
      </c>
      <c r="I367" s="4">
        <f t="shared" si="10"/>
        <v>51</v>
      </c>
      <c r="J367" s="3" t="str">
        <f t="shared" si="11"/>
        <v>Pass</v>
      </c>
    </row>
    <row r="368" spans="2:10" ht="23.1" customHeight="1" x14ac:dyDescent="0.25">
      <c r="B368" s="8">
        <v>362</v>
      </c>
      <c r="C368" s="11" t="s">
        <v>1086</v>
      </c>
      <c r="D368" s="17" t="s">
        <v>1087</v>
      </c>
      <c r="E368" s="23" t="s">
        <v>1088</v>
      </c>
      <c r="F368" s="29">
        <v>76</v>
      </c>
      <c r="G368" s="23">
        <v>56</v>
      </c>
      <c r="H368" s="29">
        <v>76</v>
      </c>
      <c r="I368" s="4">
        <f t="shared" si="10"/>
        <v>69.33</v>
      </c>
      <c r="J368" s="3" t="str">
        <f t="shared" si="11"/>
        <v>Pass</v>
      </c>
    </row>
    <row r="369" spans="2:10" ht="23.1" customHeight="1" x14ac:dyDescent="0.25">
      <c r="B369" s="8">
        <v>363</v>
      </c>
      <c r="C369" s="11" t="s">
        <v>1089</v>
      </c>
      <c r="D369" s="16" t="s">
        <v>1090</v>
      </c>
      <c r="E369" s="11" t="s">
        <v>1091</v>
      </c>
      <c r="F369" s="28">
        <v>73</v>
      </c>
      <c r="G369" s="11">
        <v>63</v>
      </c>
      <c r="H369" s="28">
        <v>66</v>
      </c>
      <c r="I369" s="4">
        <f t="shared" si="10"/>
        <v>67.33</v>
      </c>
      <c r="J369" s="3" t="str">
        <f t="shared" si="11"/>
        <v>Pass</v>
      </c>
    </row>
    <row r="370" spans="2:10" ht="23.1" customHeight="1" x14ac:dyDescent="0.25">
      <c r="B370" s="8">
        <v>364</v>
      </c>
      <c r="C370" s="11" t="s">
        <v>1092</v>
      </c>
      <c r="D370" s="19" t="s">
        <v>1093</v>
      </c>
      <c r="E370" s="25" t="s">
        <v>1094</v>
      </c>
      <c r="F370" s="31">
        <v>50</v>
      </c>
      <c r="G370" s="25">
        <v>50</v>
      </c>
      <c r="H370" s="31">
        <v>63</v>
      </c>
      <c r="I370" s="4">
        <f t="shared" si="10"/>
        <v>54.33</v>
      </c>
      <c r="J370" s="3" t="str">
        <f t="shared" si="11"/>
        <v>Pass</v>
      </c>
    </row>
    <row r="371" spans="2:10" ht="23.1" customHeight="1" x14ac:dyDescent="0.25">
      <c r="B371" s="8">
        <v>365</v>
      </c>
      <c r="C371" s="11" t="s">
        <v>1095</v>
      </c>
      <c r="D371" s="15" t="s">
        <v>1096</v>
      </c>
      <c r="E371" s="22" t="s">
        <v>1097</v>
      </c>
      <c r="F371" s="27">
        <v>66</v>
      </c>
      <c r="G371" s="22">
        <v>60</v>
      </c>
      <c r="H371" s="27">
        <v>80</v>
      </c>
      <c r="I371" s="4">
        <f t="shared" si="10"/>
        <v>68.67</v>
      </c>
      <c r="J371" s="3" t="str">
        <f t="shared" si="11"/>
        <v>Pass</v>
      </c>
    </row>
    <row r="372" spans="2:10" ht="23.1" customHeight="1" x14ac:dyDescent="0.25">
      <c r="B372" s="8">
        <v>366</v>
      </c>
      <c r="C372" s="11" t="s">
        <v>1098</v>
      </c>
      <c r="D372" s="19" t="s">
        <v>1099</v>
      </c>
      <c r="E372" s="25" t="s">
        <v>1100</v>
      </c>
      <c r="F372" s="31">
        <v>76</v>
      </c>
      <c r="G372" s="25">
        <v>66</v>
      </c>
      <c r="H372" s="31">
        <v>90</v>
      </c>
      <c r="I372" s="4">
        <f t="shared" si="10"/>
        <v>77.33</v>
      </c>
      <c r="J372" s="3" t="str">
        <f t="shared" si="11"/>
        <v>Pass</v>
      </c>
    </row>
    <row r="373" spans="2:10" ht="23.1" customHeight="1" x14ac:dyDescent="0.25">
      <c r="B373" s="8">
        <v>367</v>
      </c>
      <c r="C373" s="11" t="s">
        <v>1101</v>
      </c>
      <c r="D373" s="16" t="s">
        <v>1102</v>
      </c>
      <c r="E373" s="11" t="s">
        <v>1103</v>
      </c>
      <c r="F373" s="28">
        <v>63</v>
      </c>
      <c r="G373" s="11">
        <v>56</v>
      </c>
      <c r="H373" s="28">
        <v>53</v>
      </c>
      <c r="I373" s="4">
        <f t="shared" si="10"/>
        <v>57.33</v>
      </c>
      <c r="J373" s="3" t="str">
        <f t="shared" si="11"/>
        <v>Pass</v>
      </c>
    </row>
    <row r="374" spans="2:10" ht="23.1" customHeight="1" x14ac:dyDescent="0.25">
      <c r="B374" s="8">
        <v>368</v>
      </c>
      <c r="C374" s="11" t="s">
        <v>1104</v>
      </c>
      <c r="D374" s="16" t="s">
        <v>1105</v>
      </c>
      <c r="E374" s="11" t="s">
        <v>1106</v>
      </c>
      <c r="F374" s="28">
        <v>80</v>
      </c>
      <c r="G374" s="11">
        <v>50</v>
      </c>
      <c r="H374" s="28">
        <v>66</v>
      </c>
      <c r="I374" s="4">
        <f t="shared" si="10"/>
        <v>65.33</v>
      </c>
      <c r="J374" s="3" t="str">
        <f t="shared" si="11"/>
        <v>Pass</v>
      </c>
    </row>
    <row r="375" spans="2:10" ht="23.1" customHeight="1" x14ac:dyDescent="0.25">
      <c r="B375" s="8">
        <v>369</v>
      </c>
      <c r="C375" s="11" t="s">
        <v>1107</v>
      </c>
      <c r="D375" s="17" t="s">
        <v>1108</v>
      </c>
      <c r="E375" s="23" t="s">
        <v>1109</v>
      </c>
      <c r="F375" s="29">
        <v>66</v>
      </c>
      <c r="G375" s="23">
        <v>50</v>
      </c>
      <c r="H375" s="29">
        <v>73</v>
      </c>
      <c r="I375" s="4">
        <f t="shared" si="10"/>
        <v>63</v>
      </c>
      <c r="J375" s="3" t="str">
        <f t="shared" si="11"/>
        <v>Pass</v>
      </c>
    </row>
    <row r="376" spans="2:10" ht="23.1" customHeight="1" x14ac:dyDescent="0.25">
      <c r="B376" s="8">
        <v>370</v>
      </c>
      <c r="C376" s="11" t="s">
        <v>1110</v>
      </c>
      <c r="D376" s="15" t="s">
        <v>1111</v>
      </c>
      <c r="E376" s="22" t="s">
        <v>1112</v>
      </c>
      <c r="F376" s="27">
        <v>80</v>
      </c>
      <c r="G376" s="22">
        <v>53</v>
      </c>
      <c r="H376" s="27">
        <v>80</v>
      </c>
      <c r="I376" s="4">
        <f t="shared" si="10"/>
        <v>71</v>
      </c>
      <c r="J376" s="3" t="str">
        <f t="shared" si="11"/>
        <v>Pass</v>
      </c>
    </row>
    <row r="377" spans="2:10" ht="23.1" customHeight="1" x14ac:dyDescent="0.25">
      <c r="B377" s="8">
        <v>371</v>
      </c>
      <c r="C377" s="11" t="s">
        <v>1113</v>
      </c>
      <c r="D377" s="19" t="s">
        <v>1114</v>
      </c>
      <c r="E377" s="25" t="s">
        <v>1115</v>
      </c>
      <c r="F377" s="31">
        <v>83</v>
      </c>
      <c r="G377" s="25">
        <v>66</v>
      </c>
      <c r="H377" s="31">
        <v>80</v>
      </c>
      <c r="I377" s="4">
        <f t="shared" si="10"/>
        <v>76.33</v>
      </c>
      <c r="J377" s="3" t="str">
        <f t="shared" si="11"/>
        <v>Pass</v>
      </c>
    </row>
    <row r="378" spans="2:10" ht="23.1" customHeight="1" x14ac:dyDescent="0.25">
      <c r="B378" s="8">
        <v>372</v>
      </c>
      <c r="C378" s="11" t="s">
        <v>1116</v>
      </c>
      <c r="D378" s="16" t="s">
        <v>1117</v>
      </c>
      <c r="E378" s="11" t="s">
        <v>1118</v>
      </c>
      <c r="F378" s="28">
        <v>80</v>
      </c>
      <c r="G378" s="11">
        <v>66</v>
      </c>
      <c r="H378" s="28">
        <v>73</v>
      </c>
      <c r="I378" s="4">
        <f t="shared" si="10"/>
        <v>73</v>
      </c>
      <c r="J378" s="3" t="str">
        <f t="shared" si="11"/>
        <v>Pass</v>
      </c>
    </row>
    <row r="379" spans="2:10" ht="23.1" customHeight="1" x14ac:dyDescent="0.25">
      <c r="B379" s="8">
        <v>373</v>
      </c>
      <c r="C379" s="11" t="s">
        <v>1119</v>
      </c>
      <c r="D379" s="18" t="s">
        <v>1120</v>
      </c>
      <c r="E379" s="24" t="s">
        <v>1121</v>
      </c>
      <c r="F379" s="30">
        <v>80</v>
      </c>
      <c r="G379" s="24">
        <v>60</v>
      </c>
      <c r="H379" s="30">
        <v>76</v>
      </c>
      <c r="I379" s="4">
        <f t="shared" si="10"/>
        <v>72</v>
      </c>
      <c r="J379" s="3" t="str">
        <f t="shared" si="11"/>
        <v>Pass</v>
      </c>
    </row>
    <row r="380" spans="2:10" ht="23.1" customHeight="1" x14ac:dyDescent="0.25">
      <c r="B380" s="8">
        <v>374</v>
      </c>
      <c r="C380" s="11" t="s">
        <v>1122</v>
      </c>
      <c r="D380" s="18" t="s">
        <v>1123</v>
      </c>
      <c r="E380" s="24" t="s">
        <v>1124</v>
      </c>
      <c r="F380" s="30">
        <v>66</v>
      </c>
      <c r="G380" s="24">
        <v>53</v>
      </c>
      <c r="H380" s="30">
        <v>76</v>
      </c>
      <c r="I380" s="4">
        <f t="shared" si="10"/>
        <v>65</v>
      </c>
      <c r="J380" s="3" t="str">
        <f t="shared" si="11"/>
        <v>Pass</v>
      </c>
    </row>
    <row r="381" spans="2:10" ht="23.1" customHeight="1" x14ac:dyDescent="0.25">
      <c r="B381" s="8">
        <v>375</v>
      </c>
      <c r="C381" s="11" t="s">
        <v>1125</v>
      </c>
      <c r="D381" s="18" t="s">
        <v>1126</v>
      </c>
      <c r="E381" s="24" t="s">
        <v>1127</v>
      </c>
      <c r="F381" s="30">
        <v>73</v>
      </c>
      <c r="G381" s="24">
        <v>50</v>
      </c>
      <c r="H381" s="30">
        <v>86</v>
      </c>
      <c r="I381" s="4">
        <f t="shared" si="10"/>
        <v>69.67</v>
      </c>
      <c r="J381" s="3" t="str">
        <f t="shared" si="11"/>
        <v>Pass</v>
      </c>
    </row>
    <row r="382" spans="2:10" ht="23.1" customHeight="1" x14ac:dyDescent="0.25">
      <c r="B382" s="8">
        <v>376</v>
      </c>
      <c r="C382" s="11" t="s">
        <v>1128</v>
      </c>
      <c r="D382" s="19" t="s">
        <v>1129</v>
      </c>
      <c r="E382" s="25" t="s">
        <v>1130</v>
      </c>
      <c r="F382" s="31">
        <v>50</v>
      </c>
      <c r="G382" s="25">
        <v>50</v>
      </c>
      <c r="H382" s="31">
        <v>70</v>
      </c>
      <c r="I382" s="4">
        <f t="shared" si="10"/>
        <v>56.67</v>
      </c>
      <c r="J382" s="3" t="str">
        <f t="shared" si="11"/>
        <v>Pass</v>
      </c>
    </row>
    <row r="383" spans="2:10" ht="23.1" customHeight="1" x14ac:dyDescent="0.25">
      <c r="B383" s="8">
        <v>377</v>
      </c>
      <c r="C383" s="11" t="s">
        <v>1131</v>
      </c>
      <c r="D383" s="19" t="s">
        <v>1132</v>
      </c>
      <c r="E383" s="25" t="s">
        <v>1133</v>
      </c>
      <c r="F383" s="31">
        <v>76</v>
      </c>
      <c r="G383" s="25">
        <v>60</v>
      </c>
      <c r="H383" s="31">
        <v>83</v>
      </c>
      <c r="I383" s="4">
        <f t="shared" si="10"/>
        <v>73</v>
      </c>
      <c r="J383" s="3" t="str">
        <f t="shared" si="11"/>
        <v>Pass</v>
      </c>
    </row>
    <row r="384" spans="2:10" ht="23.1" customHeight="1" x14ac:dyDescent="0.25">
      <c r="B384" s="8">
        <v>378</v>
      </c>
      <c r="C384" s="11" t="s">
        <v>1134</v>
      </c>
      <c r="D384" s="15" t="s">
        <v>1135</v>
      </c>
      <c r="E384" s="22" t="s">
        <v>1136</v>
      </c>
      <c r="F384" s="27">
        <v>66</v>
      </c>
      <c r="G384" s="22">
        <v>60</v>
      </c>
      <c r="H384" s="27">
        <v>73</v>
      </c>
      <c r="I384" s="4">
        <f t="shared" si="10"/>
        <v>66.33</v>
      </c>
      <c r="J384" s="3" t="str">
        <f t="shared" si="11"/>
        <v>Pass</v>
      </c>
    </row>
    <row r="385" spans="2:10" ht="23.1" customHeight="1" x14ac:dyDescent="0.25">
      <c r="B385" s="8">
        <v>379</v>
      </c>
      <c r="C385" s="11" t="s">
        <v>1137</v>
      </c>
      <c r="D385" s="18" t="s">
        <v>1138</v>
      </c>
      <c r="E385" s="24" t="s">
        <v>1139</v>
      </c>
      <c r="F385" s="30">
        <v>66</v>
      </c>
      <c r="G385" s="24">
        <v>70</v>
      </c>
      <c r="H385" s="30">
        <v>70</v>
      </c>
      <c r="I385" s="4">
        <f t="shared" si="10"/>
        <v>68.67</v>
      </c>
      <c r="J385" s="3" t="str">
        <f t="shared" si="11"/>
        <v>Pass</v>
      </c>
    </row>
    <row r="386" spans="2:10" ht="23.1" customHeight="1" x14ac:dyDescent="0.25">
      <c r="B386" s="8">
        <v>380</v>
      </c>
      <c r="C386" s="11" t="s">
        <v>1140</v>
      </c>
      <c r="D386" s="17" t="s">
        <v>1141</v>
      </c>
      <c r="E386" s="23" t="s">
        <v>1142</v>
      </c>
      <c r="F386" s="29">
        <v>83</v>
      </c>
      <c r="G386" s="23">
        <v>76</v>
      </c>
      <c r="H386" s="29">
        <v>83</v>
      </c>
      <c r="I386" s="4">
        <f t="shared" si="10"/>
        <v>80.67</v>
      </c>
      <c r="J386" s="3" t="str">
        <f t="shared" si="11"/>
        <v>Pass</v>
      </c>
    </row>
    <row r="387" spans="2:10" ht="23.1" customHeight="1" x14ac:dyDescent="0.25">
      <c r="B387" s="8">
        <v>381</v>
      </c>
      <c r="C387" s="11" t="s">
        <v>1143</v>
      </c>
      <c r="D387" s="19" t="s">
        <v>1144</v>
      </c>
      <c r="E387" s="25" t="s">
        <v>1145</v>
      </c>
      <c r="F387" s="31">
        <v>76</v>
      </c>
      <c r="G387" s="25">
        <v>56</v>
      </c>
      <c r="H387" s="31">
        <v>70</v>
      </c>
      <c r="I387" s="4">
        <f t="shared" si="10"/>
        <v>67.33</v>
      </c>
      <c r="J387" s="3" t="str">
        <f t="shared" si="11"/>
        <v>Pass</v>
      </c>
    </row>
    <row r="388" spans="2:10" ht="23.1" customHeight="1" x14ac:dyDescent="0.25">
      <c r="B388" s="8">
        <v>382</v>
      </c>
      <c r="C388" s="11" t="s">
        <v>1146</v>
      </c>
      <c r="D388" s="18" t="s">
        <v>1147</v>
      </c>
      <c r="E388" s="24" t="s">
        <v>1148</v>
      </c>
      <c r="F388" s="30">
        <v>60</v>
      </c>
      <c r="G388" s="24">
        <v>73</v>
      </c>
      <c r="H388" s="30">
        <v>66</v>
      </c>
      <c r="I388" s="4">
        <f t="shared" si="10"/>
        <v>66.33</v>
      </c>
      <c r="J388" s="3" t="str">
        <f t="shared" si="11"/>
        <v>Pass</v>
      </c>
    </row>
    <row r="389" spans="2:10" ht="23.1" customHeight="1" x14ac:dyDescent="0.25">
      <c r="B389" s="8">
        <v>383</v>
      </c>
      <c r="C389" s="11" t="s">
        <v>1149</v>
      </c>
      <c r="D389" s="16" t="s">
        <v>1150</v>
      </c>
      <c r="E389" s="11" t="s">
        <v>1151</v>
      </c>
      <c r="F389" s="28">
        <v>86</v>
      </c>
      <c r="G389" s="11">
        <v>63</v>
      </c>
      <c r="H389" s="28">
        <v>86</v>
      </c>
      <c r="I389" s="4">
        <f t="shared" si="10"/>
        <v>78.33</v>
      </c>
      <c r="J389" s="3" t="str">
        <f t="shared" si="11"/>
        <v>Pass</v>
      </c>
    </row>
    <row r="390" spans="2:10" ht="23.1" customHeight="1" x14ac:dyDescent="0.25">
      <c r="B390" s="8">
        <v>384</v>
      </c>
      <c r="C390" s="11" t="s">
        <v>1152</v>
      </c>
      <c r="D390" s="15" t="s">
        <v>1153</v>
      </c>
      <c r="E390" s="22" t="s">
        <v>1154</v>
      </c>
      <c r="F390" s="27">
        <v>50</v>
      </c>
      <c r="G390" s="22">
        <v>60</v>
      </c>
      <c r="H390" s="27">
        <v>56</v>
      </c>
      <c r="I390" s="4">
        <f t="shared" si="10"/>
        <v>55.33</v>
      </c>
      <c r="J390" s="3" t="str">
        <f t="shared" si="11"/>
        <v>Pass</v>
      </c>
    </row>
    <row r="391" spans="2:10" ht="23.1" customHeight="1" x14ac:dyDescent="0.25">
      <c r="B391" s="8">
        <v>385</v>
      </c>
      <c r="C391" s="11" t="s">
        <v>1155</v>
      </c>
      <c r="D391" s="17" t="s">
        <v>1156</v>
      </c>
      <c r="E391" s="23" t="s">
        <v>1157</v>
      </c>
      <c r="F391" s="29">
        <v>50</v>
      </c>
      <c r="G391" s="23">
        <v>53</v>
      </c>
      <c r="H391" s="29">
        <v>66</v>
      </c>
      <c r="I391" s="4">
        <f t="shared" si="10"/>
        <v>56.33</v>
      </c>
      <c r="J391" s="3" t="str">
        <f t="shared" si="11"/>
        <v>Pass</v>
      </c>
    </row>
    <row r="392" spans="2:10" ht="23.1" customHeight="1" x14ac:dyDescent="0.25">
      <c r="B392" s="8">
        <v>386</v>
      </c>
      <c r="C392" s="11" t="s">
        <v>1158</v>
      </c>
      <c r="D392" s="17" t="s">
        <v>1159</v>
      </c>
      <c r="E392" s="23" t="s">
        <v>1160</v>
      </c>
      <c r="F392" s="29">
        <v>76</v>
      </c>
      <c r="G392" s="23">
        <v>70</v>
      </c>
      <c r="H392" s="29">
        <v>83</v>
      </c>
      <c r="I392" s="4">
        <f t="shared" ref="I392:I455" si="12">ROUND(AVERAGE(F392:H392),2)</f>
        <v>76.33</v>
      </c>
      <c r="J392" s="3" t="str">
        <f t="shared" ref="J392:J455" si="13">IF(I392&gt;50,"Pass","Fail")</f>
        <v>Pass</v>
      </c>
    </row>
    <row r="393" spans="2:10" ht="23.1" customHeight="1" x14ac:dyDescent="0.25">
      <c r="B393" s="8">
        <v>387</v>
      </c>
      <c r="C393" s="11" t="s">
        <v>1161</v>
      </c>
      <c r="D393" s="17" t="s">
        <v>1162</v>
      </c>
      <c r="E393" s="23" t="s">
        <v>1163</v>
      </c>
      <c r="F393" s="29">
        <v>86</v>
      </c>
      <c r="G393" s="23">
        <v>50</v>
      </c>
      <c r="H393" s="29">
        <v>73</v>
      </c>
      <c r="I393" s="4">
        <f t="shared" si="12"/>
        <v>69.67</v>
      </c>
      <c r="J393" s="3" t="str">
        <f t="shared" si="13"/>
        <v>Pass</v>
      </c>
    </row>
    <row r="394" spans="2:10" ht="23.1" customHeight="1" x14ac:dyDescent="0.25">
      <c r="B394" s="8">
        <v>388</v>
      </c>
      <c r="C394" s="11" t="s">
        <v>1164</v>
      </c>
      <c r="D394" s="16" t="s">
        <v>1165</v>
      </c>
      <c r="E394" s="11" t="s">
        <v>1166</v>
      </c>
      <c r="F394" s="28">
        <v>96</v>
      </c>
      <c r="G394" s="11">
        <v>90</v>
      </c>
      <c r="H394" s="28">
        <v>86</v>
      </c>
      <c r="I394" s="4">
        <f t="shared" si="12"/>
        <v>90.67</v>
      </c>
      <c r="J394" s="3" t="str">
        <f t="shared" si="13"/>
        <v>Pass</v>
      </c>
    </row>
    <row r="395" spans="2:10" ht="23.1" customHeight="1" x14ac:dyDescent="0.25">
      <c r="B395" s="8">
        <v>389</v>
      </c>
      <c r="C395" s="11" t="s">
        <v>1167</v>
      </c>
      <c r="D395" s="15" t="s">
        <v>1168</v>
      </c>
      <c r="E395" s="22" t="s">
        <v>1169</v>
      </c>
      <c r="F395" s="27">
        <v>83</v>
      </c>
      <c r="G395" s="22">
        <v>73</v>
      </c>
      <c r="H395" s="27">
        <v>86</v>
      </c>
      <c r="I395" s="4">
        <f t="shared" si="12"/>
        <v>80.67</v>
      </c>
      <c r="J395" s="3" t="str">
        <f t="shared" si="13"/>
        <v>Pass</v>
      </c>
    </row>
    <row r="396" spans="2:10" ht="23.1" customHeight="1" x14ac:dyDescent="0.25">
      <c r="B396" s="8">
        <v>390</v>
      </c>
      <c r="C396" s="11" t="s">
        <v>1170</v>
      </c>
      <c r="D396" s="15" t="s">
        <v>1171</v>
      </c>
      <c r="E396" s="22" t="s">
        <v>1172</v>
      </c>
      <c r="F396" s="27">
        <v>66</v>
      </c>
      <c r="G396" s="22">
        <v>60</v>
      </c>
      <c r="H396" s="27">
        <v>66</v>
      </c>
      <c r="I396" s="4">
        <f t="shared" si="12"/>
        <v>64</v>
      </c>
      <c r="J396" s="3" t="str">
        <f t="shared" si="13"/>
        <v>Pass</v>
      </c>
    </row>
    <row r="397" spans="2:10" ht="23.1" customHeight="1" x14ac:dyDescent="0.25">
      <c r="B397" s="8">
        <v>391</v>
      </c>
      <c r="C397" s="11" t="s">
        <v>1173</v>
      </c>
      <c r="D397" s="15" t="s">
        <v>1174</v>
      </c>
      <c r="E397" s="22" t="s">
        <v>1175</v>
      </c>
      <c r="F397" s="27">
        <v>70</v>
      </c>
      <c r="G397" s="22">
        <v>50</v>
      </c>
      <c r="H397" s="27">
        <v>63</v>
      </c>
      <c r="I397" s="4">
        <f t="shared" si="12"/>
        <v>61</v>
      </c>
      <c r="J397" s="3" t="str">
        <f t="shared" si="13"/>
        <v>Pass</v>
      </c>
    </row>
    <row r="398" spans="2:10" ht="23.1" customHeight="1" x14ac:dyDescent="0.25">
      <c r="B398" s="8">
        <v>392</v>
      </c>
      <c r="C398" s="11" t="s">
        <v>1176</v>
      </c>
      <c r="D398" s="17" t="s">
        <v>1177</v>
      </c>
      <c r="E398" s="23" t="s">
        <v>1178</v>
      </c>
      <c r="F398" s="29">
        <v>60</v>
      </c>
      <c r="G398" s="23">
        <v>50</v>
      </c>
      <c r="H398" s="29">
        <v>70</v>
      </c>
      <c r="I398" s="4">
        <f t="shared" si="12"/>
        <v>60</v>
      </c>
      <c r="J398" s="3" t="str">
        <f t="shared" si="13"/>
        <v>Pass</v>
      </c>
    </row>
    <row r="399" spans="2:10" ht="23.1" customHeight="1" x14ac:dyDescent="0.25">
      <c r="B399" s="8">
        <v>393</v>
      </c>
      <c r="C399" s="11" t="s">
        <v>1179</v>
      </c>
      <c r="D399" s="17" t="s">
        <v>1180</v>
      </c>
      <c r="E399" s="23" t="s">
        <v>1181</v>
      </c>
      <c r="F399" s="29">
        <v>30</v>
      </c>
      <c r="G399" s="23">
        <v>43</v>
      </c>
      <c r="H399" s="29">
        <v>30</v>
      </c>
      <c r="I399" s="4">
        <f t="shared" si="12"/>
        <v>34.33</v>
      </c>
      <c r="J399" s="3" t="str">
        <f t="shared" si="13"/>
        <v>Fail</v>
      </c>
    </row>
    <row r="400" spans="2:10" ht="23.1" customHeight="1" x14ac:dyDescent="0.25">
      <c r="B400" s="8">
        <v>394</v>
      </c>
      <c r="C400" s="11" t="s">
        <v>1182</v>
      </c>
      <c r="D400" s="18" t="s">
        <v>1183</v>
      </c>
      <c r="E400" s="24" t="s">
        <v>1184</v>
      </c>
      <c r="F400" s="30">
        <v>66</v>
      </c>
      <c r="G400" s="24">
        <v>66</v>
      </c>
      <c r="H400" s="30">
        <v>76</v>
      </c>
      <c r="I400" s="4">
        <f t="shared" si="12"/>
        <v>69.33</v>
      </c>
      <c r="J400" s="3" t="str">
        <f t="shared" si="13"/>
        <v>Pass</v>
      </c>
    </row>
    <row r="401" spans="2:10" ht="23.1" customHeight="1" x14ac:dyDescent="0.25">
      <c r="B401" s="8">
        <v>395</v>
      </c>
      <c r="C401" s="11" t="s">
        <v>1185</v>
      </c>
      <c r="D401" s="16" t="s">
        <v>1186</v>
      </c>
      <c r="E401" s="11" t="s">
        <v>1187</v>
      </c>
      <c r="F401" s="28">
        <v>76</v>
      </c>
      <c r="G401" s="11">
        <v>70</v>
      </c>
      <c r="H401" s="28">
        <v>80</v>
      </c>
      <c r="I401" s="4">
        <f t="shared" si="12"/>
        <v>75.33</v>
      </c>
      <c r="J401" s="3" t="str">
        <f t="shared" si="13"/>
        <v>Pass</v>
      </c>
    </row>
    <row r="402" spans="2:10" ht="23.1" customHeight="1" x14ac:dyDescent="0.25">
      <c r="B402" s="8">
        <v>396</v>
      </c>
      <c r="C402" s="11" t="s">
        <v>1188</v>
      </c>
      <c r="D402" s="18" t="s">
        <v>1189</v>
      </c>
      <c r="E402" s="24" t="s">
        <v>1190</v>
      </c>
      <c r="F402" s="30">
        <v>90</v>
      </c>
      <c r="G402" s="24">
        <v>56</v>
      </c>
      <c r="H402" s="30">
        <v>86</v>
      </c>
      <c r="I402" s="4">
        <f t="shared" si="12"/>
        <v>77.33</v>
      </c>
      <c r="J402" s="3" t="str">
        <f t="shared" si="13"/>
        <v>Pass</v>
      </c>
    </row>
    <row r="403" spans="2:10" ht="23.1" customHeight="1" x14ac:dyDescent="0.25">
      <c r="B403" s="8">
        <v>397</v>
      </c>
      <c r="C403" s="11" t="s">
        <v>1191</v>
      </c>
      <c r="D403" s="18" t="s">
        <v>1192</v>
      </c>
      <c r="E403" s="24" t="s">
        <v>1193</v>
      </c>
      <c r="F403" s="30">
        <v>86</v>
      </c>
      <c r="G403" s="24">
        <v>66</v>
      </c>
      <c r="H403" s="30">
        <v>83</v>
      </c>
      <c r="I403" s="4">
        <f t="shared" si="12"/>
        <v>78.33</v>
      </c>
      <c r="J403" s="3" t="str">
        <f t="shared" si="13"/>
        <v>Pass</v>
      </c>
    </row>
    <row r="404" spans="2:10" ht="23.1" customHeight="1" x14ac:dyDescent="0.25">
      <c r="B404" s="8">
        <v>398</v>
      </c>
      <c r="C404" s="11" t="s">
        <v>1194</v>
      </c>
      <c r="D404" s="15" t="s">
        <v>1195</v>
      </c>
      <c r="E404" s="22" t="s">
        <v>1196</v>
      </c>
      <c r="F404" s="27">
        <v>76</v>
      </c>
      <c r="G404" s="22">
        <v>63</v>
      </c>
      <c r="H404" s="27">
        <v>86</v>
      </c>
      <c r="I404" s="4">
        <f t="shared" si="12"/>
        <v>75</v>
      </c>
      <c r="J404" s="3" t="str">
        <f t="shared" si="13"/>
        <v>Pass</v>
      </c>
    </row>
    <row r="405" spans="2:10" ht="23.1" customHeight="1" x14ac:dyDescent="0.25">
      <c r="B405" s="8">
        <v>399</v>
      </c>
      <c r="C405" s="11" t="s">
        <v>1197</v>
      </c>
      <c r="D405" s="19" t="s">
        <v>1198</v>
      </c>
      <c r="E405" s="25" t="s">
        <v>1199</v>
      </c>
      <c r="F405" s="31">
        <v>86</v>
      </c>
      <c r="G405" s="25">
        <v>76</v>
      </c>
      <c r="H405" s="31">
        <v>80</v>
      </c>
      <c r="I405" s="4">
        <f t="shared" si="12"/>
        <v>80.67</v>
      </c>
      <c r="J405" s="3" t="str">
        <f t="shared" si="13"/>
        <v>Pass</v>
      </c>
    </row>
    <row r="406" spans="2:10" ht="23.1" customHeight="1" x14ac:dyDescent="0.25">
      <c r="B406" s="8">
        <v>400</v>
      </c>
      <c r="C406" s="11" t="s">
        <v>1200</v>
      </c>
      <c r="D406" s="19" t="s">
        <v>1201</v>
      </c>
      <c r="E406" s="25" t="s">
        <v>1202</v>
      </c>
      <c r="F406" s="31">
        <v>50</v>
      </c>
      <c r="G406" s="25">
        <v>50</v>
      </c>
      <c r="H406" s="31">
        <v>56</v>
      </c>
      <c r="I406" s="4">
        <f t="shared" si="12"/>
        <v>52</v>
      </c>
      <c r="J406" s="3" t="str">
        <f t="shared" si="13"/>
        <v>Pass</v>
      </c>
    </row>
    <row r="407" spans="2:10" ht="23.1" customHeight="1" x14ac:dyDescent="0.25">
      <c r="B407" s="8">
        <v>401</v>
      </c>
      <c r="C407" s="11" t="s">
        <v>1203</v>
      </c>
      <c r="D407" s="15" t="s">
        <v>1204</v>
      </c>
      <c r="E407" s="22" t="s">
        <v>1205</v>
      </c>
      <c r="F407" s="27">
        <v>63</v>
      </c>
      <c r="G407" s="22">
        <v>70</v>
      </c>
      <c r="H407" s="27">
        <v>66</v>
      </c>
      <c r="I407" s="4">
        <f t="shared" si="12"/>
        <v>66.33</v>
      </c>
      <c r="J407" s="3" t="str">
        <f t="shared" si="13"/>
        <v>Pass</v>
      </c>
    </row>
    <row r="408" spans="2:10" ht="23.1" customHeight="1" x14ac:dyDescent="0.25">
      <c r="B408" s="8">
        <v>402</v>
      </c>
      <c r="C408" s="11" t="s">
        <v>1206</v>
      </c>
      <c r="D408" s="19" t="s">
        <v>1207</v>
      </c>
      <c r="E408" s="25" t="s">
        <v>1208</v>
      </c>
      <c r="F408" s="31">
        <v>56</v>
      </c>
      <c r="G408" s="25">
        <v>50</v>
      </c>
      <c r="H408" s="31">
        <v>56</v>
      </c>
      <c r="I408" s="4">
        <f t="shared" si="12"/>
        <v>54</v>
      </c>
      <c r="J408" s="3" t="str">
        <f t="shared" si="13"/>
        <v>Pass</v>
      </c>
    </row>
    <row r="409" spans="2:10" ht="23.1" customHeight="1" x14ac:dyDescent="0.25">
      <c r="B409" s="8">
        <v>403</v>
      </c>
      <c r="C409" s="11" t="s">
        <v>1209</v>
      </c>
      <c r="D409" s="19" t="s">
        <v>1210</v>
      </c>
      <c r="E409" s="25" t="s">
        <v>1211</v>
      </c>
      <c r="F409" s="31">
        <v>90</v>
      </c>
      <c r="G409" s="25">
        <v>63</v>
      </c>
      <c r="H409" s="31">
        <v>83</v>
      </c>
      <c r="I409" s="4">
        <f t="shared" si="12"/>
        <v>78.67</v>
      </c>
      <c r="J409" s="3" t="str">
        <f t="shared" si="13"/>
        <v>Pass</v>
      </c>
    </row>
    <row r="410" spans="2:10" ht="23.1" customHeight="1" x14ac:dyDescent="0.25">
      <c r="B410" s="8">
        <v>404</v>
      </c>
      <c r="C410" s="11" t="s">
        <v>1212</v>
      </c>
      <c r="D410" s="18" t="s">
        <v>1213</v>
      </c>
      <c r="E410" s="24" t="s">
        <v>1214</v>
      </c>
      <c r="F410" s="30">
        <v>73</v>
      </c>
      <c r="G410" s="24">
        <v>56</v>
      </c>
      <c r="H410" s="30">
        <v>80</v>
      </c>
      <c r="I410" s="4">
        <f t="shared" si="12"/>
        <v>69.67</v>
      </c>
      <c r="J410" s="3" t="str">
        <f t="shared" si="13"/>
        <v>Pass</v>
      </c>
    </row>
    <row r="411" spans="2:10" ht="23.1" customHeight="1" x14ac:dyDescent="0.25">
      <c r="B411" s="8">
        <v>405</v>
      </c>
      <c r="C411" s="11" t="s">
        <v>1215</v>
      </c>
      <c r="D411" s="18" t="s">
        <v>1216</v>
      </c>
      <c r="E411" s="24" t="s">
        <v>1217</v>
      </c>
      <c r="F411" s="30">
        <v>80</v>
      </c>
      <c r="G411" s="24">
        <v>70</v>
      </c>
      <c r="H411" s="30">
        <v>50</v>
      </c>
      <c r="I411" s="4">
        <f t="shared" si="12"/>
        <v>66.67</v>
      </c>
      <c r="J411" s="3" t="str">
        <f t="shared" si="13"/>
        <v>Pass</v>
      </c>
    </row>
    <row r="412" spans="2:10" ht="23.1" customHeight="1" x14ac:dyDescent="0.25">
      <c r="B412" s="8">
        <v>406</v>
      </c>
      <c r="C412" s="11" t="s">
        <v>1218</v>
      </c>
      <c r="D412" s="17" t="s">
        <v>1219</v>
      </c>
      <c r="E412" s="23" t="s">
        <v>1220</v>
      </c>
      <c r="F412" s="29">
        <v>66</v>
      </c>
      <c r="G412" s="23">
        <v>50</v>
      </c>
      <c r="H412" s="29">
        <v>66</v>
      </c>
      <c r="I412" s="4">
        <f t="shared" si="12"/>
        <v>60.67</v>
      </c>
      <c r="J412" s="3" t="str">
        <f t="shared" si="13"/>
        <v>Pass</v>
      </c>
    </row>
    <row r="413" spans="2:10" ht="23.1" customHeight="1" x14ac:dyDescent="0.25">
      <c r="B413" s="8">
        <v>407</v>
      </c>
      <c r="C413" s="11" t="s">
        <v>1221</v>
      </c>
      <c r="D413" s="17" t="s">
        <v>1222</v>
      </c>
      <c r="E413" s="23" t="s">
        <v>1223</v>
      </c>
      <c r="F413" s="29">
        <v>50</v>
      </c>
      <c r="G413" s="23">
        <v>23</v>
      </c>
      <c r="H413" s="29">
        <v>50</v>
      </c>
      <c r="I413" s="4">
        <f t="shared" si="12"/>
        <v>41</v>
      </c>
      <c r="J413" s="3" t="str">
        <f t="shared" si="13"/>
        <v>Fail</v>
      </c>
    </row>
    <row r="414" spans="2:10" ht="23.1" customHeight="1" x14ac:dyDescent="0.25">
      <c r="B414" s="8">
        <v>408</v>
      </c>
      <c r="C414" s="11" t="s">
        <v>1224</v>
      </c>
      <c r="D414" s="17" t="s">
        <v>1225</v>
      </c>
      <c r="E414" s="23" t="s">
        <v>1226</v>
      </c>
      <c r="F414" s="29">
        <v>63</v>
      </c>
      <c r="G414" s="23">
        <v>23</v>
      </c>
      <c r="H414" s="29">
        <v>40</v>
      </c>
      <c r="I414" s="4">
        <f t="shared" si="12"/>
        <v>42</v>
      </c>
      <c r="J414" s="3" t="str">
        <f t="shared" si="13"/>
        <v>Fail</v>
      </c>
    </row>
    <row r="415" spans="2:10" ht="23.1" customHeight="1" x14ac:dyDescent="0.25">
      <c r="B415" s="8">
        <v>409</v>
      </c>
      <c r="C415" s="11" t="s">
        <v>1227</v>
      </c>
      <c r="D415" s="17" t="s">
        <v>1228</v>
      </c>
      <c r="E415" s="23" t="s">
        <v>1229</v>
      </c>
      <c r="F415" s="29">
        <v>86</v>
      </c>
      <c r="G415" s="23">
        <v>66</v>
      </c>
      <c r="H415" s="29">
        <v>76</v>
      </c>
      <c r="I415" s="4">
        <f t="shared" si="12"/>
        <v>76</v>
      </c>
      <c r="J415" s="3" t="str">
        <f t="shared" si="13"/>
        <v>Pass</v>
      </c>
    </row>
    <row r="416" spans="2:10" ht="23.1" customHeight="1" x14ac:dyDescent="0.25">
      <c r="B416" s="8">
        <v>410</v>
      </c>
      <c r="C416" s="11" t="s">
        <v>1230</v>
      </c>
      <c r="D416" s="16" t="s">
        <v>1231</v>
      </c>
      <c r="E416" s="11" t="s">
        <v>1232</v>
      </c>
      <c r="F416" s="28">
        <v>86</v>
      </c>
      <c r="G416" s="11">
        <v>66</v>
      </c>
      <c r="H416" s="28">
        <v>70</v>
      </c>
      <c r="I416" s="4">
        <f t="shared" si="12"/>
        <v>74</v>
      </c>
      <c r="J416" s="3" t="str">
        <f t="shared" si="13"/>
        <v>Pass</v>
      </c>
    </row>
    <row r="417" spans="2:10" ht="23.1" customHeight="1" x14ac:dyDescent="0.25">
      <c r="B417" s="8">
        <v>411</v>
      </c>
      <c r="C417" s="11" t="s">
        <v>1233</v>
      </c>
      <c r="D417" s="16" t="s">
        <v>1234</v>
      </c>
      <c r="E417" s="11" t="s">
        <v>1235</v>
      </c>
      <c r="F417" s="28">
        <v>66</v>
      </c>
      <c r="G417" s="11">
        <v>56</v>
      </c>
      <c r="H417" s="28">
        <v>76</v>
      </c>
      <c r="I417" s="4">
        <f t="shared" si="12"/>
        <v>66</v>
      </c>
      <c r="J417" s="3" t="str">
        <f t="shared" si="13"/>
        <v>Pass</v>
      </c>
    </row>
    <row r="418" spans="2:10" ht="23.1" customHeight="1" x14ac:dyDescent="0.25">
      <c r="B418" s="8">
        <v>412</v>
      </c>
      <c r="C418" s="11" t="s">
        <v>1236</v>
      </c>
      <c r="D418" s="16" t="s">
        <v>1237</v>
      </c>
      <c r="E418" s="11" t="s">
        <v>1238</v>
      </c>
      <c r="F418" s="28">
        <v>83</v>
      </c>
      <c r="G418" s="11">
        <v>63</v>
      </c>
      <c r="H418" s="28">
        <v>76</v>
      </c>
      <c r="I418" s="4">
        <f t="shared" si="12"/>
        <v>74</v>
      </c>
      <c r="J418" s="3" t="str">
        <f t="shared" si="13"/>
        <v>Pass</v>
      </c>
    </row>
    <row r="419" spans="2:10" ht="23.1" customHeight="1" x14ac:dyDescent="0.25">
      <c r="B419" s="8">
        <v>413</v>
      </c>
      <c r="C419" s="11" t="s">
        <v>1239</v>
      </c>
      <c r="D419" s="15" t="s">
        <v>1240</v>
      </c>
      <c r="E419" s="22" t="s">
        <v>1241</v>
      </c>
      <c r="F419" s="27">
        <v>70</v>
      </c>
      <c r="G419" s="22">
        <v>73</v>
      </c>
      <c r="H419" s="27">
        <v>73</v>
      </c>
      <c r="I419" s="4">
        <f t="shared" si="12"/>
        <v>72</v>
      </c>
      <c r="J419" s="3" t="str">
        <f t="shared" si="13"/>
        <v>Pass</v>
      </c>
    </row>
    <row r="420" spans="2:10" ht="23.1" customHeight="1" x14ac:dyDescent="0.25">
      <c r="B420" s="8">
        <v>414</v>
      </c>
      <c r="C420" s="11" t="s">
        <v>1242</v>
      </c>
      <c r="D420" s="19" t="s">
        <v>1243</v>
      </c>
      <c r="E420" s="25" t="s">
        <v>1244</v>
      </c>
      <c r="F420" s="31">
        <v>70</v>
      </c>
      <c r="G420" s="25">
        <v>60</v>
      </c>
      <c r="H420" s="31">
        <v>63</v>
      </c>
      <c r="I420" s="4">
        <f t="shared" si="12"/>
        <v>64.33</v>
      </c>
      <c r="J420" s="3" t="str">
        <f t="shared" si="13"/>
        <v>Pass</v>
      </c>
    </row>
    <row r="421" spans="2:10" ht="23.1" customHeight="1" x14ac:dyDescent="0.25">
      <c r="B421" s="8">
        <v>415</v>
      </c>
      <c r="C421" s="11" t="s">
        <v>1245</v>
      </c>
      <c r="D421" s="19" t="s">
        <v>1246</v>
      </c>
      <c r="E421" s="25" t="s">
        <v>1247</v>
      </c>
      <c r="F421" s="31">
        <v>76</v>
      </c>
      <c r="G421" s="25">
        <v>73</v>
      </c>
      <c r="H421" s="31">
        <v>86</v>
      </c>
      <c r="I421" s="4">
        <f t="shared" si="12"/>
        <v>78.33</v>
      </c>
      <c r="J421" s="3" t="str">
        <f t="shared" si="13"/>
        <v>Pass</v>
      </c>
    </row>
    <row r="422" spans="2:10" ht="23.1" customHeight="1" x14ac:dyDescent="0.25">
      <c r="B422" s="8">
        <v>416</v>
      </c>
      <c r="C422" s="11" t="s">
        <v>1248</v>
      </c>
      <c r="D422" s="18" t="s">
        <v>1249</v>
      </c>
      <c r="E422" s="24" t="s">
        <v>1250</v>
      </c>
      <c r="F422" s="30">
        <v>66</v>
      </c>
      <c r="G422" s="24">
        <v>50</v>
      </c>
      <c r="H422" s="30">
        <v>60</v>
      </c>
      <c r="I422" s="4">
        <f t="shared" si="12"/>
        <v>58.67</v>
      </c>
      <c r="J422" s="3" t="str">
        <f t="shared" si="13"/>
        <v>Pass</v>
      </c>
    </row>
    <row r="423" spans="2:10" ht="23.1" customHeight="1" x14ac:dyDescent="0.25">
      <c r="B423" s="8">
        <v>417</v>
      </c>
      <c r="C423" s="11" t="s">
        <v>1251</v>
      </c>
      <c r="D423" s="15" t="s">
        <v>1252</v>
      </c>
      <c r="E423" s="22" t="s">
        <v>1253</v>
      </c>
      <c r="F423" s="27">
        <v>80</v>
      </c>
      <c r="G423" s="22">
        <v>60</v>
      </c>
      <c r="H423" s="27">
        <v>76</v>
      </c>
      <c r="I423" s="4">
        <f t="shared" si="12"/>
        <v>72</v>
      </c>
      <c r="J423" s="3" t="str">
        <f t="shared" si="13"/>
        <v>Pass</v>
      </c>
    </row>
    <row r="424" spans="2:10" ht="23.1" customHeight="1" x14ac:dyDescent="0.25">
      <c r="B424" s="8">
        <v>418</v>
      </c>
      <c r="C424" s="11" t="s">
        <v>1254</v>
      </c>
      <c r="D424" s="16" t="s">
        <v>1255</v>
      </c>
      <c r="E424" s="11" t="s">
        <v>1256</v>
      </c>
      <c r="F424" s="28">
        <v>90</v>
      </c>
      <c r="G424" s="11">
        <v>76</v>
      </c>
      <c r="H424" s="28">
        <v>90</v>
      </c>
      <c r="I424" s="4">
        <f t="shared" si="12"/>
        <v>85.33</v>
      </c>
      <c r="J424" s="3" t="str">
        <f t="shared" si="13"/>
        <v>Pass</v>
      </c>
    </row>
    <row r="425" spans="2:10" ht="23.1" customHeight="1" x14ac:dyDescent="0.25">
      <c r="B425" s="8">
        <v>419</v>
      </c>
      <c r="C425" s="11" t="s">
        <v>1257</v>
      </c>
      <c r="D425" s="16" t="s">
        <v>1258</v>
      </c>
      <c r="E425" s="11" t="s">
        <v>1259</v>
      </c>
      <c r="F425" s="28">
        <v>90</v>
      </c>
      <c r="G425" s="11">
        <v>83</v>
      </c>
      <c r="H425" s="28">
        <v>90</v>
      </c>
      <c r="I425" s="4">
        <f t="shared" si="12"/>
        <v>87.67</v>
      </c>
      <c r="J425" s="3" t="str">
        <f t="shared" si="13"/>
        <v>Pass</v>
      </c>
    </row>
    <row r="426" spans="2:10" ht="23.1" customHeight="1" x14ac:dyDescent="0.25">
      <c r="B426" s="8">
        <v>420</v>
      </c>
      <c r="C426" s="11" t="s">
        <v>1260</v>
      </c>
      <c r="D426" s="17" t="s">
        <v>1261</v>
      </c>
      <c r="E426" s="23" t="s">
        <v>1262</v>
      </c>
      <c r="F426" s="29">
        <v>73</v>
      </c>
      <c r="G426" s="23">
        <v>56</v>
      </c>
      <c r="H426" s="29">
        <v>60</v>
      </c>
      <c r="I426" s="4">
        <f t="shared" si="12"/>
        <v>63</v>
      </c>
      <c r="J426" s="3" t="str">
        <f t="shared" si="13"/>
        <v>Pass</v>
      </c>
    </row>
    <row r="427" spans="2:10" ht="23.1" customHeight="1" x14ac:dyDescent="0.25">
      <c r="B427" s="8">
        <v>421</v>
      </c>
      <c r="C427" s="11" t="s">
        <v>1263</v>
      </c>
      <c r="D427" s="16" t="s">
        <v>1264</v>
      </c>
      <c r="E427" s="11" t="s">
        <v>1265</v>
      </c>
      <c r="F427" s="28">
        <v>70</v>
      </c>
      <c r="G427" s="11">
        <v>63</v>
      </c>
      <c r="H427" s="28">
        <v>76</v>
      </c>
      <c r="I427" s="4">
        <f t="shared" si="12"/>
        <v>69.67</v>
      </c>
      <c r="J427" s="3" t="str">
        <f t="shared" si="13"/>
        <v>Pass</v>
      </c>
    </row>
    <row r="428" spans="2:10" ht="23.1" customHeight="1" x14ac:dyDescent="0.25">
      <c r="B428" s="8">
        <v>422</v>
      </c>
      <c r="C428" s="11" t="s">
        <v>1266</v>
      </c>
      <c r="D428" s="16" t="s">
        <v>1267</v>
      </c>
      <c r="E428" s="11" t="s">
        <v>1268</v>
      </c>
      <c r="F428" s="28">
        <v>76</v>
      </c>
      <c r="G428" s="11">
        <v>56</v>
      </c>
      <c r="H428" s="28">
        <v>76</v>
      </c>
      <c r="I428" s="4">
        <f t="shared" si="12"/>
        <v>69.33</v>
      </c>
      <c r="J428" s="3" t="str">
        <f t="shared" si="13"/>
        <v>Pass</v>
      </c>
    </row>
    <row r="429" spans="2:10" ht="23.1" customHeight="1" x14ac:dyDescent="0.25">
      <c r="B429" s="8">
        <v>423</v>
      </c>
      <c r="C429" s="11" t="s">
        <v>1269</v>
      </c>
      <c r="D429" s="15" t="s">
        <v>1270</v>
      </c>
      <c r="E429" s="22" t="s">
        <v>1271</v>
      </c>
      <c r="F429" s="27">
        <v>50</v>
      </c>
      <c r="G429" s="22">
        <v>50</v>
      </c>
      <c r="H429" s="27">
        <v>73</v>
      </c>
      <c r="I429" s="4">
        <f t="shared" si="12"/>
        <v>57.67</v>
      </c>
      <c r="J429" s="3" t="str">
        <f t="shared" si="13"/>
        <v>Pass</v>
      </c>
    </row>
    <row r="430" spans="2:10" ht="23.1" customHeight="1" x14ac:dyDescent="0.25">
      <c r="B430" s="8">
        <v>424</v>
      </c>
      <c r="C430" s="11" t="s">
        <v>1272</v>
      </c>
      <c r="D430" s="18" t="s">
        <v>1273</v>
      </c>
      <c r="E430" s="24" t="s">
        <v>1274</v>
      </c>
      <c r="F430" s="30">
        <v>76</v>
      </c>
      <c r="G430" s="24">
        <v>50</v>
      </c>
      <c r="H430" s="30">
        <v>86</v>
      </c>
      <c r="I430" s="4">
        <f t="shared" si="12"/>
        <v>70.67</v>
      </c>
      <c r="J430" s="3" t="str">
        <f t="shared" si="13"/>
        <v>Pass</v>
      </c>
    </row>
    <row r="431" spans="2:10" ht="23.1" customHeight="1" x14ac:dyDescent="0.25">
      <c r="B431" s="8">
        <v>425</v>
      </c>
      <c r="C431" s="11" t="s">
        <v>1275</v>
      </c>
      <c r="D431" s="16" t="s">
        <v>1276</v>
      </c>
      <c r="E431" s="11" t="s">
        <v>1277</v>
      </c>
      <c r="F431" s="28">
        <v>50</v>
      </c>
      <c r="G431" s="11">
        <v>53</v>
      </c>
      <c r="H431" s="28">
        <v>53</v>
      </c>
      <c r="I431" s="4">
        <f t="shared" si="12"/>
        <v>52</v>
      </c>
      <c r="J431" s="3" t="str">
        <f t="shared" si="13"/>
        <v>Pass</v>
      </c>
    </row>
    <row r="432" spans="2:10" ht="23.1" customHeight="1" x14ac:dyDescent="0.25">
      <c r="B432" s="8">
        <v>426</v>
      </c>
      <c r="C432" s="11" t="s">
        <v>1278</v>
      </c>
      <c r="D432" s="15" t="s">
        <v>1279</v>
      </c>
      <c r="E432" s="22" t="s">
        <v>1280</v>
      </c>
      <c r="F432" s="27">
        <v>63</v>
      </c>
      <c r="G432" s="22">
        <v>70</v>
      </c>
      <c r="H432" s="27">
        <v>70</v>
      </c>
      <c r="I432" s="4">
        <f t="shared" si="12"/>
        <v>67.67</v>
      </c>
      <c r="J432" s="3" t="str">
        <f t="shared" si="13"/>
        <v>Pass</v>
      </c>
    </row>
    <row r="433" spans="2:10" ht="23.1" customHeight="1" x14ac:dyDescent="0.25">
      <c r="B433" s="8">
        <v>427</v>
      </c>
      <c r="C433" s="11" t="s">
        <v>1281</v>
      </c>
      <c r="D433" s="19" t="s">
        <v>1282</v>
      </c>
      <c r="E433" s="25" t="s">
        <v>1283</v>
      </c>
      <c r="F433" s="31">
        <v>80</v>
      </c>
      <c r="G433" s="25">
        <v>63</v>
      </c>
      <c r="H433" s="31">
        <v>86</v>
      </c>
      <c r="I433" s="4">
        <f t="shared" si="12"/>
        <v>76.33</v>
      </c>
      <c r="J433" s="3" t="str">
        <f t="shared" si="13"/>
        <v>Pass</v>
      </c>
    </row>
    <row r="434" spans="2:10" ht="23.1" customHeight="1" x14ac:dyDescent="0.25">
      <c r="B434" s="8">
        <v>428</v>
      </c>
      <c r="C434" s="11" t="s">
        <v>1284</v>
      </c>
      <c r="D434" s="15" t="s">
        <v>1285</v>
      </c>
      <c r="E434" s="22" t="s">
        <v>1286</v>
      </c>
      <c r="F434" s="27">
        <v>70</v>
      </c>
      <c r="G434" s="22">
        <v>70</v>
      </c>
      <c r="H434" s="27">
        <v>76</v>
      </c>
      <c r="I434" s="4">
        <f t="shared" si="12"/>
        <v>72</v>
      </c>
      <c r="J434" s="3" t="str">
        <f t="shared" si="13"/>
        <v>Pass</v>
      </c>
    </row>
    <row r="435" spans="2:10" ht="23.1" customHeight="1" x14ac:dyDescent="0.25">
      <c r="B435" s="8">
        <v>429</v>
      </c>
      <c r="C435" s="11" t="s">
        <v>1287</v>
      </c>
      <c r="D435" s="15" t="s">
        <v>1288</v>
      </c>
      <c r="E435" s="22" t="s">
        <v>1289</v>
      </c>
      <c r="F435" s="27">
        <v>60</v>
      </c>
      <c r="G435" s="22">
        <v>53</v>
      </c>
      <c r="H435" s="27">
        <v>63</v>
      </c>
      <c r="I435" s="4">
        <f t="shared" si="12"/>
        <v>58.67</v>
      </c>
      <c r="J435" s="3" t="str">
        <f t="shared" si="13"/>
        <v>Pass</v>
      </c>
    </row>
    <row r="436" spans="2:10" ht="23.1" customHeight="1" x14ac:dyDescent="0.25">
      <c r="B436" s="8">
        <v>430</v>
      </c>
      <c r="C436" s="11" t="s">
        <v>1290</v>
      </c>
      <c r="D436" s="18" t="s">
        <v>1291</v>
      </c>
      <c r="E436" s="24" t="s">
        <v>1292</v>
      </c>
      <c r="F436" s="30">
        <v>76</v>
      </c>
      <c r="G436" s="24">
        <v>53</v>
      </c>
      <c r="H436" s="30">
        <v>83</v>
      </c>
      <c r="I436" s="4">
        <f t="shared" si="12"/>
        <v>70.67</v>
      </c>
      <c r="J436" s="3" t="str">
        <f t="shared" si="13"/>
        <v>Pass</v>
      </c>
    </row>
    <row r="437" spans="2:10" ht="23.1" customHeight="1" x14ac:dyDescent="0.25">
      <c r="B437" s="8">
        <v>431</v>
      </c>
      <c r="C437" s="11" t="s">
        <v>1293</v>
      </c>
      <c r="D437" s="15" t="s">
        <v>1294</v>
      </c>
      <c r="E437" s="22" t="s">
        <v>1295</v>
      </c>
      <c r="F437" s="27">
        <v>70</v>
      </c>
      <c r="G437" s="22">
        <v>76</v>
      </c>
      <c r="H437" s="27">
        <v>83</v>
      </c>
      <c r="I437" s="4">
        <f t="shared" si="12"/>
        <v>76.33</v>
      </c>
      <c r="J437" s="3" t="str">
        <f t="shared" si="13"/>
        <v>Pass</v>
      </c>
    </row>
    <row r="438" spans="2:10" ht="23.1" customHeight="1" x14ac:dyDescent="0.25">
      <c r="B438" s="8">
        <v>432</v>
      </c>
      <c r="C438" s="11" t="s">
        <v>1296</v>
      </c>
      <c r="D438" s="15" t="s">
        <v>1297</v>
      </c>
      <c r="E438" s="22" t="s">
        <v>1298</v>
      </c>
      <c r="F438" s="27">
        <v>66</v>
      </c>
      <c r="G438" s="22">
        <v>50</v>
      </c>
      <c r="H438" s="27">
        <v>53</v>
      </c>
      <c r="I438" s="4">
        <f t="shared" si="12"/>
        <v>56.33</v>
      </c>
      <c r="J438" s="3" t="str">
        <f t="shared" si="13"/>
        <v>Pass</v>
      </c>
    </row>
    <row r="439" spans="2:10" ht="23.1" customHeight="1" x14ac:dyDescent="0.25">
      <c r="B439" s="8">
        <v>433</v>
      </c>
      <c r="C439" s="11" t="s">
        <v>1299</v>
      </c>
      <c r="D439" s="18" t="s">
        <v>1300</v>
      </c>
      <c r="E439" s="24" t="s">
        <v>1301</v>
      </c>
      <c r="F439" s="30">
        <v>93</v>
      </c>
      <c r="G439" s="24">
        <v>70</v>
      </c>
      <c r="H439" s="30">
        <v>83</v>
      </c>
      <c r="I439" s="4">
        <f t="shared" si="12"/>
        <v>82</v>
      </c>
      <c r="J439" s="3" t="str">
        <f t="shared" si="13"/>
        <v>Pass</v>
      </c>
    </row>
    <row r="440" spans="2:10" ht="23.1" customHeight="1" x14ac:dyDescent="0.25">
      <c r="B440" s="8">
        <v>434</v>
      </c>
      <c r="C440" s="11" t="s">
        <v>1302</v>
      </c>
      <c r="D440" s="18" t="s">
        <v>1303</v>
      </c>
      <c r="E440" s="24" t="s">
        <v>1304</v>
      </c>
      <c r="F440" s="30">
        <v>53</v>
      </c>
      <c r="G440" s="24">
        <v>53</v>
      </c>
      <c r="H440" s="30">
        <v>53</v>
      </c>
      <c r="I440" s="4">
        <f t="shared" si="12"/>
        <v>53</v>
      </c>
      <c r="J440" s="3" t="str">
        <f t="shared" si="13"/>
        <v>Pass</v>
      </c>
    </row>
    <row r="441" spans="2:10" ht="23.1" customHeight="1" x14ac:dyDescent="0.25">
      <c r="B441" s="8">
        <v>435</v>
      </c>
      <c r="C441" s="11" t="s">
        <v>1305</v>
      </c>
      <c r="D441" s="17" t="s">
        <v>1306</v>
      </c>
      <c r="E441" s="23" t="s">
        <v>1307</v>
      </c>
      <c r="F441" s="29">
        <v>50</v>
      </c>
      <c r="G441" s="23">
        <v>50</v>
      </c>
      <c r="H441" s="29">
        <v>70</v>
      </c>
      <c r="I441" s="4">
        <f t="shared" si="12"/>
        <v>56.67</v>
      </c>
      <c r="J441" s="3" t="str">
        <f t="shared" si="13"/>
        <v>Pass</v>
      </c>
    </row>
    <row r="442" spans="2:10" ht="23.1" customHeight="1" x14ac:dyDescent="0.25">
      <c r="B442" s="8">
        <v>436</v>
      </c>
      <c r="C442" s="11" t="s">
        <v>1308</v>
      </c>
      <c r="D442" s="19" t="s">
        <v>1309</v>
      </c>
      <c r="E442" s="25" t="s">
        <v>1310</v>
      </c>
      <c r="F442" s="31">
        <v>50</v>
      </c>
      <c r="G442" s="25">
        <v>50</v>
      </c>
      <c r="H442" s="31">
        <v>66</v>
      </c>
      <c r="I442" s="4">
        <f t="shared" si="12"/>
        <v>55.33</v>
      </c>
      <c r="J442" s="3" t="str">
        <f t="shared" si="13"/>
        <v>Pass</v>
      </c>
    </row>
    <row r="443" spans="2:10" ht="23.1" customHeight="1" x14ac:dyDescent="0.25">
      <c r="B443" s="8">
        <v>437</v>
      </c>
      <c r="C443" s="11" t="s">
        <v>1311</v>
      </c>
      <c r="D443" s="16" t="s">
        <v>1312</v>
      </c>
      <c r="E443" s="11" t="s">
        <v>1313</v>
      </c>
      <c r="F443" s="28">
        <v>73</v>
      </c>
      <c r="G443" s="11">
        <v>50</v>
      </c>
      <c r="H443" s="28">
        <v>63</v>
      </c>
      <c r="I443" s="4">
        <f t="shared" si="12"/>
        <v>62</v>
      </c>
      <c r="J443" s="3" t="str">
        <f t="shared" si="13"/>
        <v>Pass</v>
      </c>
    </row>
    <row r="444" spans="2:10" ht="23.1" customHeight="1" x14ac:dyDescent="0.25">
      <c r="B444" s="8">
        <v>438</v>
      </c>
      <c r="C444" s="11" t="s">
        <v>1314</v>
      </c>
      <c r="D444" s="19" t="s">
        <v>1315</v>
      </c>
      <c r="E444" s="25" t="s">
        <v>1316</v>
      </c>
      <c r="F444" s="31">
        <v>73</v>
      </c>
      <c r="G444" s="25">
        <v>50</v>
      </c>
      <c r="H444" s="31">
        <v>73</v>
      </c>
      <c r="I444" s="4">
        <f t="shared" si="12"/>
        <v>65.33</v>
      </c>
      <c r="J444" s="3" t="str">
        <f t="shared" si="13"/>
        <v>Pass</v>
      </c>
    </row>
    <row r="445" spans="2:10" ht="23.1" customHeight="1" x14ac:dyDescent="0.25">
      <c r="B445" s="8">
        <v>439</v>
      </c>
      <c r="C445" s="11" t="s">
        <v>1317</v>
      </c>
      <c r="D445" s="16" t="s">
        <v>1318</v>
      </c>
      <c r="E445" s="11" t="s">
        <v>1319</v>
      </c>
      <c r="F445" s="28">
        <v>66</v>
      </c>
      <c r="G445" s="11">
        <v>60</v>
      </c>
      <c r="H445" s="28">
        <v>73</v>
      </c>
      <c r="I445" s="4">
        <f t="shared" si="12"/>
        <v>66.33</v>
      </c>
      <c r="J445" s="3" t="str">
        <f t="shared" si="13"/>
        <v>Pass</v>
      </c>
    </row>
    <row r="446" spans="2:10" ht="23.1" customHeight="1" x14ac:dyDescent="0.25">
      <c r="B446" s="8">
        <v>440</v>
      </c>
      <c r="C446" s="11" t="s">
        <v>1320</v>
      </c>
      <c r="D446" s="18" t="s">
        <v>1321</v>
      </c>
      <c r="E446" s="24" t="s">
        <v>1322</v>
      </c>
      <c r="F446" s="30">
        <v>70</v>
      </c>
      <c r="G446" s="24">
        <v>53</v>
      </c>
      <c r="H446" s="30">
        <v>80</v>
      </c>
      <c r="I446" s="4">
        <f t="shared" si="12"/>
        <v>67.67</v>
      </c>
      <c r="J446" s="3" t="str">
        <f t="shared" si="13"/>
        <v>Pass</v>
      </c>
    </row>
    <row r="447" spans="2:10" ht="23.1" customHeight="1" x14ac:dyDescent="0.25">
      <c r="B447" s="8">
        <v>441</v>
      </c>
      <c r="C447" s="11" t="s">
        <v>1323</v>
      </c>
      <c r="D447" s="15" t="s">
        <v>1324</v>
      </c>
      <c r="E447" s="22" t="s">
        <v>1325</v>
      </c>
      <c r="F447" s="27">
        <v>76</v>
      </c>
      <c r="G447" s="22">
        <v>63</v>
      </c>
      <c r="H447" s="27">
        <v>76</v>
      </c>
      <c r="I447" s="4">
        <f t="shared" si="12"/>
        <v>71.67</v>
      </c>
      <c r="J447" s="3" t="str">
        <f t="shared" si="13"/>
        <v>Pass</v>
      </c>
    </row>
    <row r="448" spans="2:10" ht="23.1" customHeight="1" x14ac:dyDescent="0.25">
      <c r="B448" s="8">
        <v>442</v>
      </c>
      <c r="C448" s="11" t="s">
        <v>1326</v>
      </c>
      <c r="D448" s="18" t="s">
        <v>1327</v>
      </c>
      <c r="E448" s="24" t="s">
        <v>1328</v>
      </c>
      <c r="F448" s="30">
        <v>83</v>
      </c>
      <c r="G448" s="24">
        <v>63</v>
      </c>
      <c r="H448" s="30">
        <v>76</v>
      </c>
      <c r="I448" s="4">
        <f t="shared" si="12"/>
        <v>74</v>
      </c>
      <c r="J448" s="3" t="str">
        <f t="shared" si="13"/>
        <v>Pass</v>
      </c>
    </row>
    <row r="449" spans="2:10" ht="23.1" customHeight="1" x14ac:dyDescent="0.25">
      <c r="B449" s="8">
        <v>443</v>
      </c>
      <c r="C449" s="11" t="s">
        <v>1329</v>
      </c>
      <c r="D449" s="15" t="s">
        <v>1330</v>
      </c>
      <c r="E449" s="22" t="s">
        <v>1331</v>
      </c>
      <c r="F449" s="27">
        <v>73</v>
      </c>
      <c r="G449" s="22">
        <v>50</v>
      </c>
      <c r="H449" s="27">
        <v>70</v>
      </c>
      <c r="I449" s="4">
        <f t="shared" si="12"/>
        <v>64.33</v>
      </c>
      <c r="J449" s="3" t="str">
        <f t="shared" si="13"/>
        <v>Pass</v>
      </c>
    </row>
    <row r="450" spans="2:10" ht="23.1" customHeight="1" x14ac:dyDescent="0.25">
      <c r="B450" s="8">
        <v>444</v>
      </c>
      <c r="C450" s="11" t="s">
        <v>1332</v>
      </c>
      <c r="D450" s="15" t="s">
        <v>1333</v>
      </c>
      <c r="E450" s="22" t="s">
        <v>1334</v>
      </c>
      <c r="F450" s="27">
        <v>63</v>
      </c>
      <c r="G450" s="22">
        <v>50</v>
      </c>
      <c r="H450" s="27">
        <v>53</v>
      </c>
      <c r="I450" s="4">
        <f t="shared" si="12"/>
        <v>55.33</v>
      </c>
      <c r="J450" s="3" t="str">
        <f t="shared" si="13"/>
        <v>Pass</v>
      </c>
    </row>
    <row r="451" spans="2:10" ht="23.1" customHeight="1" x14ac:dyDescent="0.25">
      <c r="B451" s="8">
        <v>445</v>
      </c>
      <c r="C451" s="11" t="s">
        <v>1335</v>
      </c>
      <c r="D451" s="15" t="s">
        <v>1336</v>
      </c>
      <c r="E451" s="22" t="s">
        <v>1337</v>
      </c>
      <c r="F451" s="27">
        <v>66</v>
      </c>
      <c r="G451" s="22">
        <v>83</v>
      </c>
      <c r="H451" s="27">
        <v>73</v>
      </c>
      <c r="I451" s="4">
        <f t="shared" si="12"/>
        <v>74</v>
      </c>
      <c r="J451" s="3" t="str">
        <f t="shared" si="13"/>
        <v>Pass</v>
      </c>
    </row>
    <row r="452" spans="2:10" ht="23.1" customHeight="1" x14ac:dyDescent="0.25">
      <c r="B452" s="8">
        <v>446</v>
      </c>
      <c r="C452" s="11" t="s">
        <v>1338</v>
      </c>
      <c r="D452" s="16" t="s">
        <v>1339</v>
      </c>
      <c r="E452" s="11" t="s">
        <v>1340</v>
      </c>
      <c r="F452" s="28">
        <v>80</v>
      </c>
      <c r="G452" s="11">
        <v>53</v>
      </c>
      <c r="H452" s="28">
        <v>70</v>
      </c>
      <c r="I452" s="4">
        <f t="shared" si="12"/>
        <v>67.67</v>
      </c>
      <c r="J452" s="3" t="str">
        <f t="shared" si="13"/>
        <v>Pass</v>
      </c>
    </row>
    <row r="453" spans="2:10" ht="23.1" customHeight="1" x14ac:dyDescent="0.25">
      <c r="B453" s="8">
        <v>447</v>
      </c>
      <c r="C453" s="11" t="s">
        <v>1341</v>
      </c>
      <c r="D453" s="16" t="s">
        <v>1342</v>
      </c>
      <c r="E453" s="11" t="s">
        <v>1343</v>
      </c>
      <c r="F453" s="28">
        <v>86</v>
      </c>
      <c r="G453" s="11">
        <v>73</v>
      </c>
      <c r="H453" s="28">
        <v>83</v>
      </c>
      <c r="I453" s="4">
        <f t="shared" si="12"/>
        <v>80.67</v>
      </c>
      <c r="J453" s="3" t="str">
        <f t="shared" si="13"/>
        <v>Pass</v>
      </c>
    </row>
    <row r="454" spans="2:10" ht="23.1" customHeight="1" x14ac:dyDescent="0.25">
      <c r="B454" s="8">
        <v>448</v>
      </c>
      <c r="C454" s="11" t="s">
        <v>1344</v>
      </c>
      <c r="D454" s="18" t="s">
        <v>1345</v>
      </c>
      <c r="E454" s="24" t="s">
        <v>1346</v>
      </c>
      <c r="F454" s="30">
        <v>73</v>
      </c>
      <c r="G454" s="24">
        <v>53</v>
      </c>
      <c r="H454" s="30">
        <v>66</v>
      </c>
      <c r="I454" s="4">
        <f t="shared" si="12"/>
        <v>64</v>
      </c>
      <c r="J454" s="3" t="str">
        <f t="shared" si="13"/>
        <v>Pass</v>
      </c>
    </row>
    <row r="455" spans="2:10" ht="23.1" customHeight="1" x14ac:dyDescent="0.25">
      <c r="B455" s="8">
        <v>449</v>
      </c>
      <c r="C455" s="11" t="s">
        <v>1347</v>
      </c>
      <c r="D455" s="19" t="s">
        <v>1348</v>
      </c>
      <c r="E455" s="25" t="s">
        <v>1349</v>
      </c>
      <c r="F455" s="31">
        <v>76</v>
      </c>
      <c r="G455" s="25">
        <v>66</v>
      </c>
      <c r="H455" s="31">
        <v>70</v>
      </c>
      <c r="I455" s="4">
        <f t="shared" si="12"/>
        <v>70.67</v>
      </c>
      <c r="J455" s="3" t="str">
        <f t="shared" si="13"/>
        <v>Pass</v>
      </c>
    </row>
    <row r="456" spans="2:10" ht="23.1" customHeight="1" x14ac:dyDescent="0.25">
      <c r="B456" s="8">
        <v>450</v>
      </c>
      <c r="C456" s="11" t="s">
        <v>1350</v>
      </c>
      <c r="D456" s="19" t="s">
        <v>1351</v>
      </c>
      <c r="E456" s="25" t="s">
        <v>1352</v>
      </c>
      <c r="F456" s="31">
        <v>73</v>
      </c>
      <c r="G456" s="25">
        <v>63</v>
      </c>
      <c r="H456" s="31">
        <v>70</v>
      </c>
      <c r="I456" s="4">
        <f t="shared" ref="I456:I519" si="14">ROUND(AVERAGE(F456:H456),2)</f>
        <v>68.67</v>
      </c>
      <c r="J456" s="3" t="str">
        <f t="shared" ref="J456:J519" si="15">IF(I456&gt;50,"Pass","Fail")</f>
        <v>Pass</v>
      </c>
    </row>
    <row r="457" spans="2:10" ht="23.1" customHeight="1" x14ac:dyDescent="0.25">
      <c r="B457" s="8">
        <v>451</v>
      </c>
      <c r="C457" s="11" t="s">
        <v>1353</v>
      </c>
      <c r="D457" s="17" t="s">
        <v>1354</v>
      </c>
      <c r="E457" s="23" t="s">
        <v>1355</v>
      </c>
      <c r="F457" s="29">
        <v>53</v>
      </c>
      <c r="G457" s="23">
        <v>56</v>
      </c>
      <c r="H457" s="29">
        <v>60</v>
      </c>
      <c r="I457" s="4">
        <f t="shared" si="14"/>
        <v>56.33</v>
      </c>
      <c r="J457" s="3" t="str">
        <f t="shared" si="15"/>
        <v>Pass</v>
      </c>
    </row>
    <row r="458" spans="2:10" ht="23.1" customHeight="1" x14ac:dyDescent="0.25">
      <c r="B458" s="8">
        <v>452</v>
      </c>
      <c r="C458" s="11" t="s">
        <v>1356</v>
      </c>
      <c r="D458" s="19" t="s">
        <v>1357</v>
      </c>
      <c r="E458" s="25" t="s">
        <v>1358</v>
      </c>
      <c r="F458" s="31">
        <v>73</v>
      </c>
      <c r="G458" s="25">
        <v>73</v>
      </c>
      <c r="H458" s="31">
        <v>73</v>
      </c>
      <c r="I458" s="4">
        <f t="shared" si="14"/>
        <v>73</v>
      </c>
      <c r="J458" s="3" t="str">
        <f t="shared" si="15"/>
        <v>Pass</v>
      </c>
    </row>
    <row r="459" spans="2:10" ht="23.1" customHeight="1" x14ac:dyDescent="0.25">
      <c r="B459" s="8">
        <v>453</v>
      </c>
      <c r="C459" s="11" t="s">
        <v>1359</v>
      </c>
      <c r="D459" s="16" t="s">
        <v>1360</v>
      </c>
      <c r="E459" s="11" t="s">
        <v>1361</v>
      </c>
      <c r="F459" s="28">
        <v>50</v>
      </c>
      <c r="G459" s="11">
        <v>30</v>
      </c>
      <c r="H459" s="28">
        <v>50</v>
      </c>
      <c r="I459" s="4">
        <f t="shared" si="14"/>
        <v>43.33</v>
      </c>
      <c r="J459" s="3" t="str">
        <f t="shared" si="15"/>
        <v>Fail</v>
      </c>
    </row>
    <row r="460" spans="2:10" ht="23.1" customHeight="1" x14ac:dyDescent="0.25">
      <c r="B460" s="8">
        <v>454</v>
      </c>
      <c r="C460" s="11" t="s">
        <v>1362</v>
      </c>
      <c r="D460" s="17" t="s">
        <v>1363</v>
      </c>
      <c r="E460" s="23" t="s">
        <v>1364</v>
      </c>
      <c r="F460" s="29">
        <v>73</v>
      </c>
      <c r="G460" s="23">
        <v>63</v>
      </c>
      <c r="H460" s="29">
        <v>53</v>
      </c>
      <c r="I460" s="4">
        <f t="shared" si="14"/>
        <v>63</v>
      </c>
      <c r="J460" s="3" t="str">
        <f t="shared" si="15"/>
        <v>Pass</v>
      </c>
    </row>
    <row r="461" spans="2:10" ht="23.1" customHeight="1" x14ac:dyDescent="0.25">
      <c r="B461" s="8">
        <v>455</v>
      </c>
      <c r="C461" s="11" t="s">
        <v>1365</v>
      </c>
      <c r="D461" s="18" t="s">
        <v>1366</v>
      </c>
      <c r="E461" s="24" t="s">
        <v>1367</v>
      </c>
      <c r="F461" s="30">
        <v>76</v>
      </c>
      <c r="G461" s="24">
        <v>50</v>
      </c>
      <c r="H461" s="30">
        <v>66</v>
      </c>
      <c r="I461" s="4">
        <f t="shared" si="14"/>
        <v>64</v>
      </c>
      <c r="J461" s="3" t="str">
        <f t="shared" si="15"/>
        <v>Pass</v>
      </c>
    </row>
    <row r="462" spans="2:10" ht="23.1" customHeight="1" x14ac:dyDescent="0.25">
      <c r="B462" s="8">
        <v>456</v>
      </c>
      <c r="C462" s="11" t="s">
        <v>1368</v>
      </c>
      <c r="D462" s="16" t="s">
        <v>1369</v>
      </c>
      <c r="E462" s="11" t="s">
        <v>1370</v>
      </c>
      <c r="F462" s="28">
        <v>76</v>
      </c>
      <c r="G462" s="11">
        <v>60</v>
      </c>
      <c r="H462" s="28">
        <v>83</v>
      </c>
      <c r="I462" s="4">
        <f t="shared" si="14"/>
        <v>73</v>
      </c>
      <c r="J462" s="3" t="str">
        <f t="shared" si="15"/>
        <v>Pass</v>
      </c>
    </row>
    <row r="463" spans="2:10" ht="23.1" customHeight="1" x14ac:dyDescent="0.25">
      <c r="B463" s="8">
        <v>457</v>
      </c>
      <c r="C463" s="11" t="s">
        <v>1371</v>
      </c>
      <c r="D463" s="19" t="s">
        <v>1372</v>
      </c>
      <c r="E463" s="25" t="s">
        <v>1373</v>
      </c>
      <c r="F463" s="31">
        <v>66</v>
      </c>
      <c r="G463" s="25">
        <v>50</v>
      </c>
      <c r="H463" s="31">
        <v>50</v>
      </c>
      <c r="I463" s="4">
        <f t="shared" si="14"/>
        <v>55.33</v>
      </c>
      <c r="J463" s="3" t="str">
        <f t="shared" si="15"/>
        <v>Pass</v>
      </c>
    </row>
    <row r="464" spans="2:10" ht="23.1" customHeight="1" x14ac:dyDescent="0.25">
      <c r="B464" s="8">
        <v>458</v>
      </c>
      <c r="C464" s="11" t="s">
        <v>1374</v>
      </c>
      <c r="D464" s="18" t="s">
        <v>1375</v>
      </c>
      <c r="E464" s="24" t="s">
        <v>1376</v>
      </c>
      <c r="F464" s="30">
        <v>83</v>
      </c>
      <c r="G464" s="24">
        <v>66</v>
      </c>
      <c r="H464" s="30">
        <v>76</v>
      </c>
      <c r="I464" s="4">
        <f t="shared" si="14"/>
        <v>75</v>
      </c>
      <c r="J464" s="3" t="str">
        <f t="shared" si="15"/>
        <v>Pass</v>
      </c>
    </row>
    <row r="465" spans="2:10" ht="23.1" customHeight="1" x14ac:dyDescent="0.25">
      <c r="B465" s="8">
        <v>459</v>
      </c>
      <c r="C465" s="11" t="s">
        <v>1377</v>
      </c>
      <c r="D465" s="18" t="s">
        <v>1378</v>
      </c>
      <c r="E465" s="24" t="s">
        <v>1379</v>
      </c>
      <c r="F465" s="30">
        <v>80</v>
      </c>
      <c r="G465" s="24">
        <v>60</v>
      </c>
      <c r="H465" s="30">
        <v>90</v>
      </c>
      <c r="I465" s="4">
        <f t="shared" si="14"/>
        <v>76.67</v>
      </c>
      <c r="J465" s="3" t="str">
        <f t="shared" si="15"/>
        <v>Pass</v>
      </c>
    </row>
    <row r="466" spans="2:10" ht="23.1" customHeight="1" x14ac:dyDescent="0.25">
      <c r="B466" s="8">
        <v>460</v>
      </c>
      <c r="C466" s="11" t="s">
        <v>1380</v>
      </c>
      <c r="D466" s="18" t="s">
        <v>1381</v>
      </c>
      <c r="E466" s="24" t="s">
        <v>1382</v>
      </c>
      <c r="F466" s="30">
        <v>80</v>
      </c>
      <c r="G466" s="24">
        <v>70</v>
      </c>
      <c r="H466" s="30">
        <v>80</v>
      </c>
      <c r="I466" s="4">
        <f t="shared" si="14"/>
        <v>76.67</v>
      </c>
      <c r="J466" s="3" t="str">
        <f t="shared" si="15"/>
        <v>Pass</v>
      </c>
    </row>
    <row r="467" spans="2:10" ht="23.1" customHeight="1" x14ac:dyDescent="0.25">
      <c r="B467" s="8">
        <v>461</v>
      </c>
      <c r="C467" s="11" t="s">
        <v>1383</v>
      </c>
      <c r="D467" s="15" t="s">
        <v>1381</v>
      </c>
      <c r="E467" s="22" t="s">
        <v>1384</v>
      </c>
      <c r="F467" s="27">
        <v>86</v>
      </c>
      <c r="G467" s="22">
        <v>80</v>
      </c>
      <c r="H467" s="27">
        <v>80</v>
      </c>
      <c r="I467" s="4">
        <f t="shared" si="14"/>
        <v>82</v>
      </c>
      <c r="J467" s="3" t="str">
        <f t="shared" si="15"/>
        <v>Pass</v>
      </c>
    </row>
    <row r="468" spans="2:10" ht="23.1" customHeight="1" x14ac:dyDescent="0.25">
      <c r="B468" s="8">
        <v>462</v>
      </c>
      <c r="C468" s="11" t="s">
        <v>1385</v>
      </c>
      <c r="D468" s="15" t="s">
        <v>1386</v>
      </c>
      <c r="E468" s="22" t="s">
        <v>1387</v>
      </c>
      <c r="F468" s="27">
        <v>83</v>
      </c>
      <c r="G468" s="22">
        <v>63</v>
      </c>
      <c r="H468" s="27">
        <v>80</v>
      </c>
      <c r="I468" s="4">
        <f t="shared" si="14"/>
        <v>75.33</v>
      </c>
      <c r="J468" s="3" t="str">
        <f t="shared" si="15"/>
        <v>Pass</v>
      </c>
    </row>
    <row r="469" spans="2:10" ht="23.1" customHeight="1" x14ac:dyDescent="0.25">
      <c r="B469" s="8">
        <v>463</v>
      </c>
      <c r="C469" s="11" t="s">
        <v>1388</v>
      </c>
      <c r="D469" s="17" t="s">
        <v>1389</v>
      </c>
      <c r="E469" s="23" t="s">
        <v>1390</v>
      </c>
      <c r="F469" s="29">
        <v>66</v>
      </c>
      <c r="G469" s="23">
        <v>60</v>
      </c>
      <c r="H469" s="29">
        <v>73</v>
      </c>
      <c r="I469" s="4">
        <f t="shared" si="14"/>
        <v>66.33</v>
      </c>
      <c r="J469" s="3" t="str">
        <f t="shared" si="15"/>
        <v>Pass</v>
      </c>
    </row>
    <row r="470" spans="2:10" ht="23.1" customHeight="1" x14ac:dyDescent="0.25">
      <c r="B470" s="8">
        <v>464</v>
      </c>
      <c r="C470" s="11" t="s">
        <v>1391</v>
      </c>
      <c r="D470" s="19" t="s">
        <v>1392</v>
      </c>
      <c r="E470" s="25" t="s">
        <v>1393</v>
      </c>
      <c r="F470" s="31">
        <v>76</v>
      </c>
      <c r="G470" s="25">
        <v>50</v>
      </c>
      <c r="H470" s="31">
        <v>76</v>
      </c>
      <c r="I470" s="4">
        <f t="shared" si="14"/>
        <v>67.33</v>
      </c>
      <c r="J470" s="3" t="str">
        <f t="shared" si="15"/>
        <v>Pass</v>
      </c>
    </row>
    <row r="471" spans="2:10" ht="23.1" customHeight="1" x14ac:dyDescent="0.25">
      <c r="B471" s="8">
        <v>465</v>
      </c>
      <c r="C471" s="11" t="s">
        <v>1394</v>
      </c>
      <c r="D471" s="16" t="s">
        <v>1395</v>
      </c>
      <c r="E471" s="11" t="s">
        <v>1396</v>
      </c>
      <c r="F471" s="28">
        <v>80</v>
      </c>
      <c r="G471" s="11">
        <v>50</v>
      </c>
      <c r="H471" s="28">
        <v>66</v>
      </c>
      <c r="I471" s="4">
        <f t="shared" si="14"/>
        <v>65.33</v>
      </c>
      <c r="J471" s="3" t="str">
        <f t="shared" si="15"/>
        <v>Pass</v>
      </c>
    </row>
    <row r="472" spans="2:10" ht="23.1" customHeight="1" x14ac:dyDescent="0.25">
      <c r="B472" s="8">
        <v>466</v>
      </c>
      <c r="C472" s="11" t="s">
        <v>1397</v>
      </c>
      <c r="D472" s="19" t="s">
        <v>1398</v>
      </c>
      <c r="E472" s="25" t="s">
        <v>1399</v>
      </c>
      <c r="F472" s="31">
        <v>76</v>
      </c>
      <c r="G472" s="25">
        <v>73</v>
      </c>
      <c r="H472" s="31">
        <v>86</v>
      </c>
      <c r="I472" s="4">
        <f t="shared" si="14"/>
        <v>78.33</v>
      </c>
      <c r="J472" s="3" t="str">
        <f t="shared" si="15"/>
        <v>Pass</v>
      </c>
    </row>
    <row r="473" spans="2:10" ht="23.1" customHeight="1" x14ac:dyDescent="0.25">
      <c r="B473" s="8">
        <v>467</v>
      </c>
      <c r="C473" s="11" t="s">
        <v>1400</v>
      </c>
      <c r="D473" s="17" t="s">
        <v>1401</v>
      </c>
      <c r="E473" s="23" t="s">
        <v>1402</v>
      </c>
      <c r="F473" s="29">
        <v>80</v>
      </c>
      <c r="G473" s="23">
        <v>70</v>
      </c>
      <c r="H473" s="29">
        <v>83</v>
      </c>
      <c r="I473" s="4">
        <f t="shared" si="14"/>
        <v>77.67</v>
      </c>
      <c r="J473" s="3" t="str">
        <f t="shared" si="15"/>
        <v>Pass</v>
      </c>
    </row>
    <row r="474" spans="2:10" ht="23.1" customHeight="1" x14ac:dyDescent="0.25">
      <c r="B474" s="8">
        <v>468</v>
      </c>
      <c r="C474" s="11" t="s">
        <v>1403</v>
      </c>
      <c r="D474" s="15" t="s">
        <v>1404</v>
      </c>
      <c r="E474" s="22" t="s">
        <v>1405</v>
      </c>
      <c r="F474" s="27">
        <v>80</v>
      </c>
      <c r="G474" s="22">
        <v>56</v>
      </c>
      <c r="H474" s="27">
        <v>76</v>
      </c>
      <c r="I474" s="4">
        <f t="shared" si="14"/>
        <v>70.67</v>
      </c>
      <c r="J474" s="3" t="str">
        <f t="shared" si="15"/>
        <v>Pass</v>
      </c>
    </row>
    <row r="475" spans="2:10" ht="23.1" customHeight="1" x14ac:dyDescent="0.25">
      <c r="B475" s="8">
        <v>469</v>
      </c>
      <c r="C475" s="11" t="s">
        <v>1406</v>
      </c>
      <c r="D475" s="17" t="s">
        <v>1407</v>
      </c>
      <c r="E475" s="23" t="s">
        <v>1408</v>
      </c>
      <c r="F475" s="29">
        <v>50</v>
      </c>
      <c r="G475" s="23">
        <v>53</v>
      </c>
      <c r="H475" s="29">
        <v>50</v>
      </c>
      <c r="I475" s="4">
        <f t="shared" si="14"/>
        <v>51</v>
      </c>
      <c r="J475" s="3" t="str">
        <f t="shared" si="15"/>
        <v>Pass</v>
      </c>
    </row>
    <row r="476" spans="2:10" ht="23.1" customHeight="1" x14ac:dyDescent="0.25">
      <c r="B476" s="8">
        <v>470</v>
      </c>
      <c r="C476" s="11" t="s">
        <v>1409</v>
      </c>
      <c r="D476" s="16" t="s">
        <v>1410</v>
      </c>
      <c r="E476" s="11" t="s">
        <v>1411</v>
      </c>
      <c r="F476" s="28">
        <v>66</v>
      </c>
      <c r="G476" s="11">
        <v>73</v>
      </c>
      <c r="H476" s="28">
        <v>86</v>
      </c>
      <c r="I476" s="4">
        <f t="shared" si="14"/>
        <v>75</v>
      </c>
      <c r="J476" s="3" t="str">
        <f t="shared" si="15"/>
        <v>Pass</v>
      </c>
    </row>
    <row r="477" spans="2:10" ht="23.1" customHeight="1" x14ac:dyDescent="0.25">
      <c r="B477" s="8">
        <v>471</v>
      </c>
      <c r="C477" s="11" t="s">
        <v>1412</v>
      </c>
      <c r="D477" s="19" t="s">
        <v>1413</v>
      </c>
      <c r="E477" s="25" t="s">
        <v>1414</v>
      </c>
      <c r="F477" s="31">
        <v>80</v>
      </c>
      <c r="G477" s="25">
        <v>50</v>
      </c>
      <c r="H477" s="31">
        <v>50</v>
      </c>
      <c r="I477" s="4">
        <f t="shared" si="14"/>
        <v>60</v>
      </c>
      <c r="J477" s="3" t="str">
        <f t="shared" si="15"/>
        <v>Pass</v>
      </c>
    </row>
    <row r="478" spans="2:10" ht="23.1" customHeight="1" x14ac:dyDescent="0.25">
      <c r="B478" s="8">
        <v>472</v>
      </c>
      <c r="C478" s="11" t="s">
        <v>1415</v>
      </c>
      <c r="D478" s="17" t="s">
        <v>1416</v>
      </c>
      <c r="E478" s="23" t="s">
        <v>1417</v>
      </c>
      <c r="F478" s="29">
        <v>60</v>
      </c>
      <c r="G478" s="23">
        <v>53</v>
      </c>
      <c r="H478" s="29">
        <v>53</v>
      </c>
      <c r="I478" s="4">
        <f t="shared" si="14"/>
        <v>55.33</v>
      </c>
      <c r="J478" s="3" t="str">
        <f t="shared" si="15"/>
        <v>Pass</v>
      </c>
    </row>
    <row r="479" spans="2:10" ht="23.1" customHeight="1" x14ac:dyDescent="0.25">
      <c r="B479" s="8">
        <v>473</v>
      </c>
      <c r="C479" s="11" t="s">
        <v>1418</v>
      </c>
      <c r="D479" s="18" t="s">
        <v>1419</v>
      </c>
      <c r="E479" s="24" t="s">
        <v>1420</v>
      </c>
      <c r="F479" s="30">
        <v>70</v>
      </c>
      <c r="G479" s="24">
        <v>63</v>
      </c>
      <c r="H479" s="30">
        <v>60</v>
      </c>
      <c r="I479" s="4">
        <f t="shared" si="14"/>
        <v>64.33</v>
      </c>
      <c r="J479" s="3" t="str">
        <f t="shared" si="15"/>
        <v>Pass</v>
      </c>
    </row>
    <row r="480" spans="2:10" ht="23.1" customHeight="1" x14ac:dyDescent="0.25">
      <c r="B480" s="8">
        <v>474</v>
      </c>
      <c r="C480" s="11" t="s">
        <v>1421</v>
      </c>
      <c r="D480" s="15" t="s">
        <v>1422</v>
      </c>
      <c r="E480" s="22" t="s">
        <v>1423</v>
      </c>
      <c r="F480" s="27">
        <v>86</v>
      </c>
      <c r="G480" s="22">
        <v>73</v>
      </c>
      <c r="H480" s="27">
        <v>83</v>
      </c>
      <c r="I480" s="4">
        <f t="shared" si="14"/>
        <v>80.67</v>
      </c>
      <c r="J480" s="3" t="str">
        <f t="shared" si="15"/>
        <v>Pass</v>
      </c>
    </row>
    <row r="481" spans="2:10" ht="23.1" customHeight="1" x14ac:dyDescent="0.25">
      <c r="B481" s="8">
        <v>475</v>
      </c>
      <c r="C481" s="11" t="s">
        <v>1424</v>
      </c>
      <c r="D481" s="15" t="s">
        <v>1425</v>
      </c>
      <c r="E481" s="22" t="s">
        <v>1426</v>
      </c>
      <c r="F481" s="27">
        <v>63</v>
      </c>
      <c r="G481" s="22">
        <v>73</v>
      </c>
      <c r="H481" s="27">
        <v>70</v>
      </c>
      <c r="I481" s="4">
        <f t="shared" si="14"/>
        <v>68.67</v>
      </c>
      <c r="J481" s="3" t="str">
        <f t="shared" si="15"/>
        <v>Pass</v>
      </c>
    </row>
    <row r="482" spans="2:10" ht="23.1" customHeight="1" x14ac:dyDescent="0.25">
      <c r="B482" s="8">
        <v>476</v>
      </c>
      <c r="C482" s="11" t="s">
        <v>1427</v>
      </c>
      <c r="D482" s="17" t="s">
        <v>1428</v>
      </c>
      <c r="E482" s="23" t="s">
        <v>1429</v>
      </c>
      <c r="F482" s="29">
        <v>66</v>
      </c>
      <c r="G482" s="23">
        <v>63</v>
      </c>
      <c r="H482" s="29">
        <v>70</v>
      </c>
      <c r="I482" s="4">
        <f t="shared" si="14"/>
        <v>66.33</v>
      </c>
      <c r="J482" s="3" t="str">
        <f t="shared" si="15"/>
        <v>Pass</v>
      </c>
    </row>
    <row r="483" spans="2:10" ht="23.1" customHeight="1" x14ac:dyDescent="0.25">
      <c r="B483" s="8">
        <v>477</v>
      </c>
      <c r="C483" s="11" t="s">
        <v>1430</v>
      </c>
      <c r="D483" s="19" t="s">
        <v>1431</v>
      </c>
      <c r="E483" s="25" t="s">
        <v>1432</v>
      </c>
      <c r="F483" s="31">
        <v>73</v>
      </c>
      <c r="G483" s="25">
        <v>60</v>
      </c>
      <c r="H483" s="31">
        <v>63</v>
      </c>
      <c r="I483" s="4">
        <f t="shared" si="14"/>
        <v>65.33</v>
      </c>
      <c r="J483" s="3" t="str">
        <f t="shared" si="15"/>
        <v>Pass</v>
      </c>
    </row>
    <row r="484" spans="2:10" ht="23.1" customHeight="1" x14ac:dyDescent="0.25">
      <c r="B484" s="8">
        <v>478</v>
      </c>
      <c r="C484" s="11" t="s">
        <v>1433</v>
      </c>
      <c r="D484" s="18" t="s">
        <v>1434</v>
      </c>
      <c r="E484" s="24" t="s">
        <v>1435</v>
      </c>
      <c r="F484" s="30">
        <v>50</v>
      </c>
      <c r="G484" s="24">
        <v>53</v>
      </c>
      <c r="H484" s="30">
        <v>50</v>
      </c>
      <c r="I484" s="4">
        <f t="shared" si="14"/>
        <v>51</v>
      </c>
      <c r="J484" s="3" t="str">
        <f t="shared" si="15"/>
        <v>Pass</v>
      </c>
    </row>
    <row r="485" spans="2:10" ht="23.1" customHeight="1" x14ac:dyDescent="0.25">
      <c r="B485" s="8">
        <v>479</v>
      </c>
      <c r="C485" s="11" t="s">
        <v>1436</v>
      </c>
      <c r="D485" s="18" t="s">
        <v>1437</v>
      </c>
      <c r="E485" s="24" t="s">
        <v>1438</v>
      </c>
      <c r="F485" s="30">
        <v>83</v>
      </c>
      <c r="G485" s="24">
        <v>60</v>
      </c>
      <c r="H485" s="30">
        <v>73</v>
      </c>
      <c r="I485" s="4">
        <f t="shared" si="14"/>
        <v>72</v>
      </c>
      <c r="J485" s="3" t="str">
        <f t="shared" si="15"/>
        <v>Pass</v>
      </c>
    </row>
    <row r="486" spans="2:10" ht="23.1" customHeight="1" x14ac:dyDescent="0.25">
      <c r="B486" s="8">
        <v>480</v>
      </c>
      <c r="C486" s="11" t="s">
        <v>1439</v>
      </c>
      <c r="D486" s="19" t="s">
        <v>1440</v>
      </c>
      <c r="E486" s="25" t="s">
        <v>1441</v>
      </c>
      <c r="F486" s="31">
        <v>60</v>
      </c>
      <c r="G486" s="25">
        <v>66</v>
      </c>
      <c r="H486" s="31">
        <v>80</v>
      </c>
      <c r="I486" s="4">
        <f t="shared" si="14"/>
        <v>68.67</v>
      </c>
      <c r="J486" s="3" t="str">
        <f t="shared" si="15"/>
        <v>Pass</v>
      </c>
    </row>
    <row r="487" spans="2:10" ht="23.1" customHeight="1" x14ac:dyDescent="0.25">
      <c r="B487" s="8">
        <v>481</v>
      </c>
      <c r="C487" s="11" t="s">
        <v>1442</v>
      </c>
      <c r="D487" s="17" t="s">
        <v>1443</v>
      </c>
      <c r="E487" s="23" t="s">
        <v>1444</v>
      </c>
      <c r="F487" s="29">
        <v>83</v>
      </c>
      <c r="G487" s="23">
        <v>70</v>
      </c>
      <c r="H487" s="29">
        <v>76</v>
      </c>
      <c r="I487" s="4">
        <f t="shared" si="14"/>
        <v>76.33</v>
      </c>
      <c r="J487" s="3" t="str">
        <f t="shared" si="15"/>
        <v>Pass</v>
      </c>
    </row>
    <row r="488" spans="2:10" ht="23.1" customHeight="1" x14ac:dyDescent="0.25">
      <c r="B488" s="8">
        <v>482</v>
      </c>
      <c r="C488" s="11" t="s">
        <v>1445</v>
      </c>
      <c r="D488" s="18" t="s">
        <v>1446</v>
      </c>
      <c r="E488" s="24" t="s">
        <v>1447</v>
      </c>
      <c r="F488" s="30">
        <v>80</v>
      </c>
      <c r="G488" s="24">
        <v>53</v>
      </c>
      <c r="H488" s="30">
        <v>56</v>
      </c>
      <c r="I488" s="4">
        <f t="shared" si="14"/>
        <v>63</v>
      </c>
      <c r="J488" s="3" t="str">
        <f t="shared" si="15"/>
        <v>Pass</v>
      </c>
    </row>
    <row r="489" spans="2:10" ht="23.1" customHeight="1" x14ac:dyDescent="0.25">
      <c r="B489" s="8">
        <v>483</v>
      </c>
      <c r="C489" s="11" t="s">
        <v>1448</v>
      </c>
      <c r="D489" s="15" t="s">
        <v>1449</v>
      </c>
      <c r="E489" s="22" t="s">
        <v>1450</v>
      </c>
      <c r="F489" s="27">
        <v>56</v>
      </c>
      <c r="G489" s="22">
        <v>56</v>
      </c>
      <c r="H489" s="27">
        <v>53</v>
      </c>
      <c r="I489" s="4">
        <f t="shared" si="14"/>
        <v>55</v>
      </c>
      <c r="J489" s="3" t="str">
        <f t="shared" si="15"/>
        <v>Pass</v>
      </c>
    </row>
    <row r="490" spans="2:10" ht="23.1" customHeight="1" x14ac:dyDescent="0.25">
      <c r="B490" s="8">
        <v>484</v>
      </c>
      <c r="C490" s="11" t="s">
        <v>1451</v>
      </c>
      <c r="D490" s="15" t="s">
        <v>1452</v>
      </c>
      <c r="E490" s="22" t="s">
        <v>1453</v>
      </c>
      <c r="F490" s="27">
        <v>80</v>
      </c>
      <c r="G490" s="22">
        <v>66</v>
      </c>
      <c r="H490" s="27">
        <v>83</v>
      </c>
      <c r="I490" s="4">
        <f t="shared" si="14"/>
        <v>76.33</v>
      </c>
      <c r="J490" s="3" t="str">
        <f t="shared" si="15"/>
        <v>Pass</v>
      </c>
    </row>
    <row r="491" spans="2:10" ht="23.1" customHeight="1" x14ac:dyDescent="0.25">
      <c r="B491" s="8">
        <v>485</v>
      </c>
      <c r="C491" s="11" t="s">
        <v>1454</v>
      </c>
      <c r="D491" s="16" t="s">
        <v>1455</v>
      </c>
      <c r="E491" s="11" t="s">
        <v>1456</v>
      </c>
      <c r="F491" s="28">
        <v>66</v>
      </c>
      <c r="G491" s="11">
        <v>53</v>
      </c>
      <c r="H491" s="28">
        <v>63</v>
      </c>
      <c r="I491" s="4">
        <f t="shared" si="14"/>
        <v>60.67</v>
      </c>
      <c r="J491" s="3" t="str">
        <f t="shared" si="15"/>
        <v>Pass</v>
      </c>
    </row>
    <row r="492" spans="2:10" ht="23.1" customHeight="1" x14ac:dyDescent="0.25">
      <c r="B492" s="8">
        <v>486</v>
      </c>
      <c r="C492" s="11" t="s">
        <v>1457</v>
      </c>
      <c r="D492" s="19" t="s">
        <v>1458</v>
      </c>
      <c r="E492" s="25" t="s">
        <v>1459</v>
      </c>
      <c r="F492" s="31">
        <v>76</v>
      </c>
      <c r="G492" s="25">
        <v>70</v>
      </c>
      <c r="H492" s="31">
        <v>66</v>
      </c>
      <c r="I492" s="4">
        <f t="shared" si="14"/>
        <v>70.67</v>
      </c>
      <c r="J492" s="3" t="str">
        <f t="shared" si="15"/>
        <v>Pass</v>
      </c>
    </row>
    <row r="493" spans="2:10" ht="23.1" customHeight="1" x14ac:dyDescent="0.25">
      <c r="B493" s="8">
        <v>487</v>
      </c>
      <c r="C493" s="11" t="s">
        <v>1460</v>
      </c>
      <c r="D493" s="16" t="s">
        <v>1461</v>
      </c>
      <c r="E493" s="11" t="s">
        <v>1462</v>
      </c>
      <c r="F493" s="28">
        <v>56</v>
      </c>
      <c r="G493" s="11">
        <v>56</v>
      </c>
      <c r="H493" s="28">
        <v>73</v>
      </c>
      <c r="I493" s="4">
        <f t="shared" si="14"/>
        <v>61.67</v>
      </c>
      <c r="J493" s="3" t="str">
        <f t="shared" si="15"/>
        <v>Pass</v>
      </c>
    </row>
    <row r="494" spans="2:10" ht="23.1" customHeight="1" x14ac:dyDescent="0.25">
      <c r="B494" s="8">
        <v>488</v>
      </c>
      <c r="C494" s="11" t="s">
        <v>1463</v>
      </c>
      <c r="D494" s="18" t="s">
        <v>1464</v>
      </c>
      <c r="E494" s="24" t="s">
        <v>1465</v>
      </c>
      <c r="F494" s="30">
        <v>60</v>
      </c>
      <c r="G494" s="24">
        <v>66</v>
      </c>
      <c r="H494" s="30">
        <v>80</v>
      </c>
      <c r="I494" s="4">
        <f t="shared" si="14"/>
        <v>68.67</v>
      </c>
      <c r="J494" s="3" t="str">
        <f t="shared" si="15"/>
        <v>Pass</v>
      </c>
    </row>
    <row r="495" spans="2:10" ht="23.1" customHeight="1" x14ac:dyDescent="0.25">
      <c r="B495" s="8">
        <v>489</v>
      </c>
      <c r="C495" s="11" t="s">
        <v>1466</v>
      </c>
      <c r="D495" s="15" t="s">
        <v>1467</v>
      </c>
      <c r="E495" s="22" t="s">
        <v>1468</v>
      </c>
      <c r="F495" s="27">
        <v>66</v>
      </c>
      <c r="G495" s="22">
        <v>53</v>
      </c>
      <c r="H495" s="27">
        <v>76</v>
      </c>
      <c r="I495" s="4">
        <f t="shared" si="14"/>
        <v>65</v>
      </c>
      <c r="J495" s="3" t="str">
        <f t="shared" si="15"/>
        <v>Pass</v>
      </c>
    </row>
    <row r="496" spans="2:10" ht="23.1" customHeight="1" x14ac:dyDescent="0.25">
      <c r="B496" s="8">
        <v>490</v>
      </c>
      <c r="C496" s="11" t="s">
        <v>1469</v>
      </c>
      <c r="D496" s="18" t="s">
        <v>1470</v>
      </c>
      <c r="E496" s="24" t="s">
        <v>1471</v>
      </c>
      <c r="F496" s="30">
        <v>86</v>
      </c>
      <c r="G496" s="24">
        <v>76</v>
      </c>
      <c r="H496" s="30">
        <v>83</v>
      </c>
      <c r="I496" s="4">
        <f t="shared" si="14"/>
        <v>81.67</v>
      </c>
      <c r="J496" s="3" t="str">
        <f t="shared" si="15"/>
        <v>Pass</v>
      </c>
    </row>
    <row r="497" spans="2:10" ht="23.1" customHeight="1" x14ac:dyDescent="0.25">
      <c r="B497" s="8">
        <v>491</v>
      </c>
      <c r="C497" s="11" t="s">
        <v>1472</v>
      </c>
      <c r="D497" s="17" t="s">
        <v>1473</v>
      </c>
      <c r="E497" s="23" t="s">
        <v>1474</v>
      </c>
      <c r="F497" s="29">
        <v>73</v>
      </c>
      <c r="G497" s="23">
        <v>63</v>
      </c>
      <c r="H497" s="29">
        <v>66</v>
      </c>
      <c r="I497" s="4">
        <f t="shared" si="14"/>
        <v>67.33</v>
      </c>
      <c r="J497" s="3" t="str">
        <f t="shared" si="15"/>
        <v>Pass</v>
      </c>
    </row>
    <row r="498" spans="2:10" ht="23.1" customHeight="1" x14ac:dyDescent="0.25">
      <c r="B498" s="8">
        <v>492</v>
      </c>
      <c r="C498" s="11" t="s">
        <v>1475</v>
      </c>
      <c r="D498" s="15" t="s">
        <v>1476</v>
      </c>
      <c r="E498" s="22" t="s">
        <v>1477</v>
      </c>
      <c r="F498" s="27">
        <v>26</v>
      </c>
      <c r="G498" s="22">
        <v>26</v>
      </c>
      <c r="H498" s="27">
        <v>30</v>
      </c>
      <c r="I498" s="4">
        <f t="shared" si="14"/>
        <v>27.33</v>
      </c>
      <c r="J498" s="3" t="str">
        <f t="shared" si="15"/>
        <v>Fail</v>
      </c>
    </row>
    <row r="499" spans="2:10" ht="23.1" customHeight="1" x14ac:dyDescent="0.25">
      <c r="B499" s="8">
        <v>493</v>
      </c>
      <c r="C499" s="11" t="s">
        <v>1478</v>
      </c>
      <c r="D499" s="15" t="s">
        <v>1479</v>
      </c>
      <c r="E499" s="22" t="s">
        <v>1480</v>
      </c>
      <c r="F499" s="27">
        <v>76</v>
      </c>
      <c r="G499" s="22">
        <v>76</v>
      </c>
      <c r="H499" s="27">
        <v>83</v>
      </c>
      <c r="I499" s="4">
        <f t="shared" si="14"/>
        <v>78.33</v>
      </c>
      <c r="J499" s="3" t="str">
        <f t="shared" si="15"/>
        <v>Pass</v>
      </c>
    </row>
    <row r="500" spans="2:10" ht="23.1" customHeight="1" x14ac:dyDescent="0.25">
      <c r="B500" s="8">
        <v>494</v>
      </c>
      <c r="C500" s="11" t="s">
        <v>1481</v>
      </c>
      <c r="D500" s="16" t="s">
        <v>1482</v>
      </c>
      <c r="E500" s="11" t="s">
        <v>1483</v>
      </c>
      <c r="F500" s="28">
        <v>66</v>
      </c>
      <c r="G500" s="11">
        <v>56</v>
      </c>
      <c r="H500" s="28">
        <v>63</v>
      </c>
      <c r="I500" s="4">
        <f t="shared" si="14"/>
        <v>61.67</v>
      </c>
      <c r="J500" s="3" t="str">
        <f t="shared" si="15"/>
        <v>Pass</v>
      </c>
    </row>
    <row r="501" spans="2:10" ht="23.1" customHeight="1" x14ac:dyDescent="0.25">
      <c r="B501" s="8">
        <v>495</v>
      </c>
      <c r="C501" s="11" t="s">
        <v>1484</v>
      </c>
      <c r="D501" s="19" t="s">
        <v>1485</v>
      </c>
      <c r="E501" s="25" t="s">
        <v>1486</v>
      </c>
      <c r="F501" s="31">
        <v>56</v>
      </c>
      <c r="G501" s="25">
        <v>50</v>
      </c>
      <c r="H501" s="31">
        <v>66</v>
      </c>
      <c r="I501" s="4">
        <f t="shared" si="14"/>
        <v>57.33</v>
      </c>
      <c r="J501" s="3" t="str">
        <f t="shared" si="15"/>
        <v>Pass</v>
      </c>
    </row>
    <row r="502" spans="2:10" ht="23.1" customHeight="1" x14ac:dyDescent="0.25">
      <c r="B502" s="8">
        <v>496</v>
      </c>
      <c r="C502" s="11" t="s">
        <v>1487</v>
      </c>
      <c r="D502" s="15" t="s">
        <v>1488</v>
      </c>
      <c r="E502" s="22" t="s">
        <v>1489</v>
      </c>
      <c r="F502" s="27">
        <v>86</v>
      </c>
      <c r="G502" s="22">
        <v>70</v>
      </c>
      <c r="H502" s="27">
        <v>83</v>
      </c>
      <c r="I502" s="4">
        <f t="shared" si="14"/>
        <v>79.67</v>
      </c>
      <c r="J502" s="3" t="str">
        <f t="shared" si="15"/>
        <v>Pass</v>
      </c>
    </row>
    <row r="503" spans="2:10" ht="23.1" customHeight="1" x14ac:dyDescent="0.25">
      <c r="B503" s="8">
        <v>497</v>
      </c>
      <c r="C503" s="11" t="s">
        <v>1490</v>
      </c>
      <c r="D503" s="18" t="s">
        <v>1491</v>
      </c>
      <c r="E503" s="24" t="s">
        <v>1492</v>
      </c>
      <c r="F503" s="30">
        <v>50</v>
      </c>
      <c r="G503" s="24">
        <v>50</v>
      </c>
      <c r="H503" s="30">
        <v>56</v>
      </c>
      <c r="I503" s="4">
        <f t="shared" si="14"/>
        <v>52</v>
      </c>
      <c r="J503" s="3" t="str">
        <f t="shared" si="15"/>
        <v>Pass</v>
      </c>
    </row>
    <row r="504" spans="2:10" ht="23.1" customHeight="1" x14ac:dyDescent="0.25">
      <c r="B504" s="8">
        <v>498</v>
      </c>
      <c r="C504" s="11" t="s">
        <v>1493</v>
      </c>
      <c r="D504" s="15" t="s">
        <v>1494</v>
      </c>
      <c r="E504" s="22" t="s">
        <v>1495</v>
      </c>
      <c r="F504" s="27">
        <v>80</v>
      </c>
      <c r="G504" s="22">
        <v>50</v>
      </c>
      <c r="H504" s="27">
        <v>73</v>
      </c>
      <c r="I504" s="4">
        <f t="shared" si="14"/>
        <v>67.67</v>
      </c>
      <c r="J504" s="3" t="str">
        <f t="shared" si="15"/>
        <v>Pass</v>
      </c>
    </row>
    <row r="505" spans="2:10" ht="23.1" customHeight="1" x14ac:dyDescent="0.25">
      <c r="B505" s="8">
        <v>499</v>
      </c>
      <c r="C505" s="11" t="s">
        <v>1496</v>
      </c>
      <c r="D505" s="16" t="s">
        <v>1497</v>
      </c>
      <c r="E505" s="11" t="s">
        <v>1498</v>
      </c>
      <c r="F505" s="28">
        <v>80</v>
      </c>
      <c r="G505" s="11">
        <v>73</v>
      </c>
      <c r="H505" s="28">
        <v>73</v>
      </c>
      <c r="I505" s="4">
        <f t="shared" si="14"/>
        <v>75.33</v>
      </c>
      <c r="J505" s="3" t="str">
        <f t="shared" si="15"/>
        <v>Pass</v>
      </c>
    </row>
    <row r="506" spans="2:10" ht="23.1" customHeight="1" x14ac:dyDescent="0.25">
      <c r="B506" s="8">
        <v>500</v>
      </c>
      <c r="C506" s="11" t="s">
        <v>1499</v>
      </c>
      <c r="D506" s="17" t="s">
        <v>1500</v>
      </c>
      <c r="E506" s="23" t="s">
        <v>1501</v>
      </c>
      <c r="F506" s="29">
        <v>70</v>
      </c>
      <c r="G506" s="23">
        <v>63</v>
      </c>
      <c r="H506" s="29">
        <v>96</v>
      </c>
      <c r="I506" s="4">
        <f t="shared" si="14"/>
        <v>76.33</v>
      </c>
      <c r="J506" s="3" t="str">
        <f t="shared" si="15"/>
        <v>Pass</v>
      </c>
    </row>
    <row r="507" spans="2:10" ht="23.1" customHeight="1" x14ac:dyDescent="0.25">
      <c r="B507" s="8">
        <v>501</v>
      </c>
      <c r="C507" s="11" t="s">
        <v>1502</v>
      </c>
      <c r="D507" s="16" t="s">
        <v>1503</v>
      </c>
      <c r="E507" s="11" t="s">
        <v>1504</v>
      </c>
      <c r="F507" s="28">
        <v>76</v>
      </c>
      <c r="G507" s="11">
        <v>50</v>
      </c>
      <c r="H507" s="28">
        <v>66</v>
      </c>
      <c r="I507" s="4">
        <f t="shared" si="14"/>
        <v>64</v>
      </c>
      <c r="J507" s="3" t="str">
        <f t="shared" si="15"/>
        <v>Pass</v>
      </c>
    </row>
    <row r="508" spans="2:10" ht="23.1" customHeight="1" x14ac:dyDescent="0.25">
      <c r="B508" s="8">
        <v>502</v>
      </c>
      <c r="C508" s="11" t="s">
        <v>1505</v>
      </c>
      <c r="D508" s="19" t="s">
        <v>1506</v>
      </c>
      <c r="E508" s="25" t="s">
        <v>1507</v>
      </c>
      <c r="F508" s="31">
        <v>73</v>
      </c>
      <c r="G508" s="25">
        <v>60</v>
      </c>
      <c r="H508" s="31">
        <v>60</v>
      </c>
      <c r="I508" s="4">
        <f t="shared" si="14"/>
        <v>64.33</v>
      </c>
      <c r="J508" s="3" t="str">
        <f t="shared" si="15"/>
        <v>Pass</v>
      </c>
    </row>
    <row r="509" spans="2:10" ht="23.1" customHeight="1" x14ac:dyDescent="0.25">
      <c r="B509" s="8">
        <v>503</v>
      </c>
      <c r="C509" s="11" t="s">
        <v>1508</v>
      </c>
      <c r="D509" s="18" t="s">
        <v>1509</v>
      </c>
      <c r="E509" s="24" t="s">
        <v>1510</v>
      </c>
      <c r="F509" s="30">
        <v>70</v>
      </c>
      <c r="G509" s="24">
        <v>56</v>
      </c>
      <c r="H509" s="30">
        <v>66</v>
      </c>
      <c r="I509" s="4">
        <f t="shared" si="14"/>
        <v>64</v>
      </c>
      <c r="J509" s="3" t="str">
        <f t="shared" si="15"/>
        <v>Pass</v>
      </c>
    </row>
    <row r="510" spans="2:10" ht="23.1" customHeight="1" x14ac:dyDescent="0.25">
      <c r="B510" s="8">
        <v>504</v>
      </c>
      <c r="C510" s="11" t="s">
        <v>1511</v>
      </c>
      <c r="D510" s="16" t="s">
        <v>1512</v>
      </c>
      <c r="E510" s="11" t="s">
        <v>1513</v>
      </c>
      <c r="F510" s="28">
        <v>76</v>
      </c>
      <c r="G510" s="11">
        <v>56</v>
      </c>
      <c r="H510" s="28">
        <v>83</v>
      </c>
      <c r="I510" s="4">
        <f t="shared" si="14"/>
        <v>71.67</v>
      </c>
      <c r="J510" s="3" t="str">
        <f t="shared" si="15"/>
        <v>Pass</v>
      </c>
    </row>
    <row r="511" spans="2:10" ht="23.1" customHeight="1" x14ac:dyDescent="0.25">
      <c r="B511" s="8">
        <v>505</v>
      </c>
      <c r="C511" s="11" t="s">
        <v>1514</v>
      </c>
      <c r="D511" s="18" t="s">
        <v>1515</v>
      </c>
      <c r="E511" s="24" t="s">
        <v>1516</v>
      </c>
      <c r="F511" s="30">
        <v>90</v>
      </c>
      <c r="G511" s="24">
        <v>80</v>
      </c>
      <c r="H511" s="30">
        <v>83</v>
      </c>
      <c r="I511" s="4">
        <f t="shared" si="14"/>
        <v>84.33</v>
      </c>
      <c r="J511" s="3" t="str">
        <f t="shared" si="15"/>
        <v>Pass</v>
      </c>
    </row>
    <row r="512" spans="2:10" ht="23.1" customHeight="1" x14ac:dyDescent="0.25">
      <c r="B512" s="8">
        <v>506</v>
      </c>
      <c r="C512" s="11" t="s">
        <v>1517</v>
      </c>
      <c r="D512" s="15" t="s">
        <v>1518</v>
      </c>
      <c r="E512" s="22" t="s">
        <v>1519</v>
      </c>
      <c r="F512" s="27">
        <v>36</v>
      </c>
      <c r="G512" s="22">
        <v>36</v>
      </c>
      <c r="H512" s="27">
        <v>30</v>
      </c>
      <c r="I512" s="4">
        <f t="shared" si="14"/>
        <v>34</v>
      </c>
      <c r="J512" s="3" t="str">
        <f t="shared" si="15"/>
        <v>Fail</v>
      </c>
    </row>
    <row r="513" spans="2:10" ht="23.1" customHeight="1" x14ac:dyDescent="0.25">
      <c r="B513" s="8">
        <v>507</v>
      </c>
      <c r="C513" s="11" t="s">
        <v>1520</v>
      </c>
      <c r="D513" s="15" t="s">
        <v>1521</v>
      </c>
      <c r="E513" s="22" t="s">
        <v>1522</v>
      </c>
      <c r="F513" s="27">
        <v>70</v>
      </c>
      <c r="G513" s="22">
        <v>60</v>
      </c>
      <c r="H513" s="27">
        <v>80</v>
      </c>
      <c r="I513" s="4">
        <f t="shared" si="14"/>
        <v>70</v>
      </c>
      <c r="J513" s="3" t="str">
        <f t="shared" si="15"/>
        <v>Pass</v>
      </c>
    </row>
    <row r="514" spans="2:10" ht="23.1" customHeight="1" x14ac:dyDescent="0.25">
      <c r="B514" s="8">
        <v>508</v>
      </c>
      <c r="C514" s="11" t="s">
        <v>1523</v>
      </c>
      <c r="D514" s="16" t="s">
        <v>1524</v>
      </c>
      <c r="E514" s="11" t="s">
        <v>1525</v>
      </c>
      <c r="F514" s="28" t="e">
        <v>#N/A</v>
      </c>
      <c r="G514" s="11">
        <v>46</v>
      </c>
      <c r="H514" s="28">
        <v>80</v>
      </c>
      <c r="I514" s="4" t="e">
        <f t="shared" si="14"/>
        <v>#N/A</v>
      </c>
      <c r="J514" s="3" t="e">
        <f t="shared" si="15"/>
        <v>#N/A</v>
      </c>
    </row>
    <row r="515" spans="2:10" ht="23.1" customHeight="1" x14ac:dyDescent="0.25">
      <c r="B515" s="8">
        <v>509</v>
      </c>
      <c r="C515" s="11" t="s">
        <v>1526</v>
      </c>
      <c r="D515" s="19" t="s">
        <v>1527</v>
      </c>
      <c r="E515" s="25" t="s">
        <v>1528</v>
      </c>
      <c r="F515" s="31">
        <v>76</v>
      </c>
      <c r="G515" s="25">
        <v>73</v>
      </c>
      <c r="H515" s="31">
        <v>70</v>
      </c>
      <c r="I515" s="4">
        <f t="shared" si="14"/>
        <v>73</v>
      </c>
      <c r="J515" s="3" t="str">
        <f t="shared" si="15"/>
        <v>Pass</v>
      </c>
    </row>
    <row r="516" spans="2:10" ht="23.1" customHeight="1" x14ac:dyDescent="0.25">
      <c r="B516" s="8">
        <v>510</v>
      </c>
      <c r="C516" s="11" t="s">
        <v>1529</v>
      </c>
      <c r="D516" s="18" t="s">
        <v>1530</v>
      </c>
      <c r="E516" s="24" t="s">
        <v>1531</v>
      </c>
      <c r="F516" s="30">
        <v>70</v>
      </c>
      <c r="G516" s="24">
        <v>63</v>
      </c>
      <c r="H516" s="30">
        <v>83</v>
      </c>
      <c r="I516" s="4">
        <f t="shared" si="14"/>
        <v>72</v>
      </c>
      <c r="J516" s="3" t="str">
        <f t="shared" si="15"/>
        <v>Pass</v>
      </c>
    </row>
    <row r="517" spans="2:10" ht="23.1" customHeight="1" x14ac:dyDescent="0.25">
      <c r="B517" s="8">
        <v>511</v>
      </c>
      <c r="C517" s="11" t="s">
        <v>1532</v>
      </c>
      <c r="D517" s="18" t="s">
        <v>1533</v>
      </c>
      <c r="E517" s="24" t="s">
        <v>1534</v>
      </c>
      <c r="F517" s="30">
        <v>83</v>
      </c>
      <c r="G517" s="24">
        <v>66</v>
      </c>
      <c r="H517" s="30">
        <v>83</v>
      </c>
      <c r="I517" s="4">
        <f t="shared" si="14"/>
        <v>77.33</v>
      </c>
      <c r="J517" s="3" t="str">
        <f t="shared" si="15"/>
        <v>Pass</v>
      </c>
    </row>
    <row r="518" spans="2:10" ht="23.1" customHeight="1" x14ac:dyDescent="0.25">
      <c r="B518" s="8">
        <v>512</v>
      </c>
      <c r="C518" s="11" t="s">
        <v>1535</v>
      </c>
      <c r="D518" s="15" t="s">
        <v>1536</v>
      </c>
      <c r="E518" s="22" t="s">
        <v>1537</v>
      </c>
      <c r="F518" s="27">
        <v>70</v>
      </c>
      <c r="G518" s="22">
        <v>76</v>
      </c>
      <c r="H518" s="27">
        <v>70</v>
      </c>
      <c r="I518" s="4">
        <f t="shared" si="14"/>
        <v>72</v>
      </c>
      <c r="J518" s="3" t="str">
        <f t="shared" si="15"/>
        <v>Pass</v>
      </c>
    </row>
    <row r="519" spans="2:10" ht="23.1" customHeight="1" x14ac:dyDescent="0.25">
      <c r="B519" s="8">
        <v>513</v>
      </c>
      <c r="C519" s="11" t="s">
        <v>1538</v>
      </c>
      <c r="D519" s="17" t="s">
        <v>1539</v>
      </c>
      <c r="E519" s="23" t="s">
        <v>1540</v>
      </c>
      <c r="F519" s="29">
        <v>70</v>
      </c>
      <c r="G519" s="23">
        <v>53</v>
      </c>
      <c r="H519" s="29">
        <v>80</v>
      </c>
      <c r="I519" s="4">
        <f t="shared" si="14"/>
        <v>67.67</v>
      </c>
      <c r="J519" s="3" t="str">
        <f t="shared" si="15"/>
        <v>Pass</v>
      </c>
    </row>
    <row r="520" spans="2:10" ht="23.1" customHeight="1" x14ac:dyDescent="0.25">
      <c r="B520" s="8">
        <v>514</v>
      </c>
      <c r="C520" s="11" t="s">
        <v>1541</v>
      </c>
      <c r="D520" s="17" t="s">
        <v>1542</v>
      </c>
      <c r="E520" s="23" t="s">
        <v>1543</v>
      </c>
      <c r="F520" s="29">
        <v>53</v>
      </c>
      <c r="G520" s="23">
        <v>53</v>
      </c>
      <c r="H520" s="29">
        <v>50</v>
      </c>
      <c r="I520" s="4">
        <f t="shared" ref="I520:I583" si="16">ROUND(AVERAGE(F520:H520),2)</f>
        <v>52</v>
      </c>
      <c r="J520" s="3" t="str">
        <f t="shared" ref="J520:J583" si="17">IF(I520&gt;50,"Pass","Fail")</f>
        <v>Pass</v>
      </c>
    </row>
    <row r="521" spans="2:10" ht="23.1" customHeight="1" x14ac:dyDescent="0.25">
      <c r="B521" s="8">
        <v>515</v>
      </c>
      <c r="C521" s="11" t="s">
        <v>1544</v>
      </c>
      <c r="D521" s="19" t="s">
        <v>1545</v>
      </c>
      <c r="E521" s="25" t="s">
        <v>1546</v>
      </c>
      <c r="F521" s="31">
        <v>83</v>
      </c>
      <c r="G521" s="25">
        <v>70</v>
      </c>
      <c r="H521" s="31">
        <v>80</v>
      </c>
      <c r="I521" s="4">
        <f t="shared" si="16"/>
        <v>77.67</v>
      </c>
      <c r="J521" s="3" t="str">
        <f t="shared" si="17"/>
        <v>Pass</v>
      </c>
    </row>
    <row r="522" spans="2:10" ht="23.1" customHeight="1" x14ac:dyDescent="0.25">
      <c r="B522" s="8">
        <v>516</v>
      </c>
      <c r="C522" s="11" t="s">
        <v>1547</v>
      </c>
      <c r="D522" s="17" t="s">
        <v>1548</v>
      </c>
      <c r="E522" s="23" t="s">
        <v>1549</v>
      </c>
      <c r="F522" s="29">
        <v>66</v>
      </c>
      <c r="G522" s="23">
        <v>50</v>
      </c>
      <c r="H522" s="29">
        <v>60</v>
      </c>
      <c r="I522" s="4">
        <f t="shared" si="16"/>
        <v>58.67</v>
      </c>
      <c r="J522" s="3" t="str">
        <f t="shared" si="17"/>
        <v>Pass</v>
      </c>
    </row>
    <row r="523" spans="2:10" ht="23.1" customHeight="1" x14ac:dyDescent="0.25">
      <c r="B523" s="8">
        <v>517</v>
      </c>
      <c r="C523" s="11" t="s">
        <v>1550</v>
      </c>
      <c r="D523" s="18" t="s">
        <v>1551</v>
      </c>
      <c r="E523" s="24" t="s">
        <v>1552</v>
      </c>
      <c r="F523" s="30">
        <v>63</v>
      </c>
      <c r="G523" s="24">
        <v>50</v>
      </c>
      <c r="H523" s="30">
        <v>60</v>
      </c>
      <c r="I523" s="4">
        <f t="shared" si="16"/>
        <v>57.67</v>
      </c>
      <c r="J523" s="3" t="str">
        <f t="shared" si="17"/>
        <v>Pass</v>
      </c>
    </row>
    <row r="524" spans="2:10" ht="23.1" customHeight="1" x14ac:dyDescent="0.25">
      <c r="B524" s="8">
        <v>518</v>
      </c>
      <c r="C524" s="11" t="s">
        <v>1553</v>
      </c>
      <c r="D524" s="16" t="s">
        <v>1554</v>
      </c>
      <c r="E524" s="11" t="s">
        <v>1555</v>
      </c>
      <c r="F524" s="28">
        <v>76</v>
      </c>
      <c r="G524" s="11">
        <v>63</v>
      </c>
      <c r="H524" s="28">
        <v>83</v>
      </c>
      <c r="I524" s="4">
        <f t="shared" si="16"/>
        <v>74</v>
      </c>
      <c r="J524" s="3" t="str">
        <f t="shared" si="17"/>
        <v>Pass</v>
      </c>
    </row>
    <row r="525" spans="2:10" ht="23.1" customHeight="1" x14ac:dyDescent="0.25">
      <c r="B525" s="8">
        <v>519</v>
      </c>
      <c r="C525" s="11" t="s">
        <v>1556</v>
      </c>
      <c r="D525" s="17" t="s">
        <v>1557</v>
      </c>
      <c r="E525" s="23" t="s">
        <v>1558</v>
      </c>
      <c r="F525" s="29">
        <v>70</v>
      </c>
      <c r="G525" s="23">
        <v>63</v>
      </c>
      <c r="H525" s="29">
        <v>96</v>
      </c>
      <c r="I525" s="4">
        <f t="shared" si="16"/>
        <v>76.33</v>
      </c>
      <c r="J525" s="3" t="str">
        <f t="shared" si="17"/>
        <v>Pass</v>
      </c>
    </row>
    <row r="526" spans="2:10" ht="23.1" customHeight="1" x14ac:dyDescent="0.25">
      <c r="B526" s="8">
        <v>520</v>
      </c>
      <c r="C526" s="11" t="s">
        <v>1559</v>
      </c>
      <c r="D526" s="19" t="s">
        <v>1560</v>
      </c>
      <c r="E526" s="25" t="s">
        <v>1561</v>
      </c>
      <c r="F526" s="31">
        <v>83</v>
      </c>
      <c r="G526" s="25">
        <v>63</v>
      </c>
      <c r="H526" s="31">
        <v>80</v>
      </c>
      <c r="I526" s="4">
        <f t="shared" si="16"/>
        <v>75.33</v>
      </c>
      <c r="J526" s="3" t="str">
        <f t="shared" si="17"/>
        <v>Pass</v>
      </c>
    </row>
    <row r="527" spans="2:10" ht="23.1" customHeight="1" x14ac:dyDescent="0.25">
      <c r="B527" s="8">
        <v>521</v>
      </c>
      <c r="C527" s="11" t="s">
        <v>1562</v>
      </c>
      <c r="D527" s="18" t="s">
        <v>1563</v>
      </c>
      <c r="E527" s="24" t="s">
        <v>1564</v>
      </c>
      <c r="F527" s="30">
        <v>93</v>
      </c>
      <c r="G527" s="24">
        <v>73</v>
      </c>
      <c r="H527" s="30">
        <v>73</v>
      </c>
      <c r="I527" s="4">
        <f t="shared" si="16"/>
        <v>79.67</v>
      </c>
      <c r="J527" s="3" t="str">
        <f t="shared" si="17"/>
        <v>Pass</v>
      </c>
    </row>
    <row r="528" spans="2:10" ht="23.1" customHeight="1" x14ac:dyDescent="0.25">
      <c r="B528" s="8">
        <v>522</v>
      </c>
      <c r="C528" s="11" t="s">
        <v>1565</v>
      </c>
      <c r="D528" s="19" t="s">
        <v>1566</v>
      </c>
      <c r="E528" s="25" t="s">
        <v>1567</v>
      </c>
      <c r="F528" s="31">
        <v>63</v>
      </c>
      <c r="G528" s="25">
        <v>60</v>
      </c>
      <c r="H528" s="31">
        <v>70</v>
      </c>
      <c r="I528" s="4">
        <f t="shared" si="16"/>
        <v>64.33</v>
      </c>
      <c r="J528" s="3" t="str">
        <f t="shared" si="17"/>
        <v>Pass</v>
      </c>
    </row>
    <row r="529" spans="2:10" ht="23.1" customHeight="1" x14ac:dyDescent="0.25">
      <c r="B529" s="8">
        <v>523</v>
      </c>
      <c r="C529" s="11" t="s">
        <v>1568</v>
      </c>
      <c r="D529" s="17" t="s">
        <v>1569</v>
      </c>
      <c r="E529" s="23" t="s">
        <v>1570</v>
      </c>
      <c r="F529" s="29">
        <v>60</v>
      </c>
      <c r="G529" s="23">
        <v>50</v>
      </c>
      <c r="H529" s="29">
        <v>70</v>
      </c>
      <c r="I529" s="4">
        <f t="shared" si="16"/>
        <v>60</v>
      </c>
      <c r="J529" s="3" t="str">
        <f t="shared" si="17"/>
        <v>Pass</v>
      </c>
    </row>
    <row r="530" spans="2:10" ht="23.1" customHeight="1" x14ac:dyDescent="0.25">
      <c r="B530" s="8">
        <v>524</v>
      </c>
      <c r="C530" s="11" t="s">
        <v>1571</v>
      </c>
      <c r="D530" s="15" t="s">
        <v>1572</v>
      </c>
      <c r="E530" s="22" t="s">
        <v>1573</v>
      </c>
      <c r="F530" s="27">
        <v>83</v>
      </c>
      <c r="G530" s="22">
        <v>53</v>
      </c>
      <c r="H530" s="27">
        <v>86</v>
      </c>
      <c r="I530" s="4">
        <f t="shared" si="16"/>
        <v>74</v>
      </c>
      <c r="J530" s="3" t="str">
        <f t="shared" si="17"/>
        <v>Pass</v>
      </c>
    </row>
    <row r="531" spans="2:10" ht="23.1" customHeight="1" x14ac:dyDescent="0.25">
      <c r="B531" s="8">
        <v>525</v>
      </c>
      <c r="C531" s="11" t="s">
        <v>1574</v>
      </c>
      <c r="D531" s="18" t="s">
        <v>1575</v>
      </c>
      <c r="E531" s="24" t="s">
        <v>1576</v>
      </c>
      <c r="F531" s="30">
        <v>60</v>
      </c>
      <c r="G531" s="24">
        <v>66</v>
      </c>
      <c r="H531" s="30">
        <v>63</v>
      </c>
      <c r="I531" s="4">
        <f t="shared" si="16"/>
        <v>63</v>
      </c>
      <c r="J531" s="3" t="str">
        <f t="shared" si="17"/>
        <v>Pass</v>
      </c>
    </row>
    <row r="532" spans="2:10" ht="23.1" customHeight="1" x14ac:dyDescent="0.25">
      <c r="B532" s="8">
        <v>526</v>
      </c>
      <c r="C532" s="11" t="s">
        <v>1577</v>
      </c>
      <c r="D532" s="19" t="s">
        <v>1578</v>
      </c>
      <c r="E532" s="25" t="s">
        <v>1579</v>
      </c>
      <c r="F532" s="31">
        <v>83</v>
      </c>
      <c r="G532" s="25">
        <v>70</v>
      </c>
      <c r="H532" s="31">
        <v>86</v>
      </c>
      <c r="I532" s="4">
        <f t="shared" si="16"/>
        <v>79.67</v>
      </c>
      <c r="J532" s="3" t="str">
        <f t="shared" si="17"/>
        <v>Pass</v>
      </c>
    </row>
    <row r="533" spans="2:10" ht="23.1" customHeight="1" x14ac:dyDescent="0.25">
      <c r="B533" s="8">
        <v>527</v>
      </c>
      <c r="C533" s="11" t="s">
        <v>1580</v>
      </c>
      <c r="D533" s="15" t="s">
        <v>1581</v>
      </c>
      <c r="E533" s="22" t="s">
        <v>1582</v>
      </c>
      <c r="F533" s="27">
        <v>70</v>
      </c>
      <c r="G533" s="22">
        <v>66</v>
      </c>
      <c r="H533" s="27">
        <v>66</v>
      </c>
      <c r="I533" s="4">
        <f t="shared" si="16"/>
        <v>67.33</v>
      </c>
      <c r="J533" s="3" t="str">
        <f t="shared" si="17"/>
        <v>Pass</v>
      </c>
    </row>
    <row r="534" spans="2:10" ht="23.1" customHeight="1" x14ac:dyDescent="0.25">
      <c r="B534" s="8">
        <v>528</v>
      </c>
      <c r="C534" s="11" t="s">
        <v>1583</v>
      </c>
      <c r="D534" s="19" t="s">
        <v>1584</v>
      </c>
      <c r="E534" s="25" t="s">
        <v>1585</v>
      </c>
      <c r="F534" s="31">
        <v>83</v>
      </c>
      <c r="G534" s="25">
        <v>60</v>
      </c>
      <c r="H534" s="31">
        <v>80</v>
      </c>
      <c r="I534" s="4">
        <f t="shared" si="16"/>
        <v>74.33</v>
      </c>
      <c r="J534" s="3" t="str">
        <f t="shared" si="17"/>
        <v>Pass</v>
      </c>
    </row>
    <row r="535" spans="2:10" ht="23.1" customHeight="1" x14ac:dyDescent="0.25">
      <c r="B535" s="8">
        <v>529</v>
      </c>
      <c r="C535" s="11" t="s">
        <v>1586</v>
      </c>
      <c r="D535" s="17" t="s">
        <v>1587</v>
      </c>
      <c r="E535" s="23" t="s">
        <v>1588</v>
      </c>
      <c r="F535" s="29">
        <v>50</v>
      </c>
      <c r="G535" s="23">
        <v>50</v>
      </c>
      <c r="H535" s="29">
        <v>66</v>
      </c>
      <c r="I535" s="4">
        <f t="shared" si="16"/>
        <v>55.33</v>
      </c>
      <c r="J535" s="3" t="str">
        <f t="shared" si="17"/>
        <v>Pass</v>
      </c>
    </row>
    <row r="536" spans="2:10" ht="23.1" customHeight="1" x14ac:dyDescent="0.25">
      <c r="B536" s="8">
        <v>530</v>
      </c>
      <c r="C536" s="11" t="s">
        <v>1589</v>
      </c>
      <c r="D536" s="18" t="s">
        <v>1590</v>
      </c>
      <c r="E536" s="24" t="s">
        <v>1591</v>
      </c>
      <c r="F536" s="30">
        <v>73</v>
      </c>
      <c r="G536" s="24">
        <v>63</v>
      </c>
      <c r="H536" s="30">
        <v>80</v>
      </c>
      <c r="I536" s="4">
        <f t="shared" si="16"/>
        <v>72</v>
      </c>
      <c r="J536" s="3" t="str">
        <f t="shared" si="17"/>
        <v>Pass</v>
      </c>
    </row>
    <row r="537" spans="2:10" ht="23.1" customHeight="1" x14ac:dyDescent="0.25">
      <c r="B537" s="8">
        <v>531</v>
      </c>
      <c r="C537" s="11" t="s">
        <v>1592</v>
      </c>
      <c r="D537" s="19" t="s">
        <v>1593</v>
      </c>
      <c r="E537" s="25" t="s">
        <v>1594</v>
      </c>
      <c r="F537" s="31">
        <v>83</v>
      </c>
      <c r="G537" s="25">
        <v>70</v>
      </c>
      <c r="H537" s="31">
        <v>90</v>
      </c>
      <c r="I537" s="4">
        <f t="shared" si="16"/>
        <v>81</v>
      </c>
      <c r="J537" s="3" t="str">
        <f t="shared" si="17"/>
        <v>Pass</v>
      </c>
    </row>
    <row r="538" spans="2:10" ht="23.1" customHeight="1" x14ac:dyDescent="0.25">
      <c r="B538" s="8">
        <v>532</v>
      </c>
      <c r="C538" s="11" t="s">
        <v>1595</v>
      </c>
      <c r="D538" s="15" t="s">
        <v>1596</v>
      </c>
      <c r="E538" s="22" t="s">
        <v>1597</v>
      </c>
      <c r="F538" s="27">
        <v>50</v>
      </c>
      <c r="G538" s="22">
        <v>53</v>
      </c>
      <c r="H538" s="27">
        <v>70</v>
      </c>
      <c r="I538" s="4">
        <f t="shared" si="16"/>
        <v>57.67</v>
      </c>
      <c r="J538" s="3" t="str">
        <f t="shared" si="17"/>
        <v>Pass</v>
      </c>
    </row>
    <row r="539" spans="2:10" ht="23.1" customHeight="1" x14ac:dyDescent="0.25">
      <c r="B539" s="8">
        <v>533</v>
      </c>
      <c r="C539" s="11" t="s">
        <v>1598</v>
      </c>
      <c r="D539" s="16" t="s">
        <v>1599</v>
      </c>
      <c r="E539" s="11" t="s">
        <v>1600</v>
      </c>
      <c r="F539" s="28">
        <v>76</v>
      </c>
      <c r="G539" s="11">
        <v>66</v>
      </c>
      <c r="H539" s="28">
        <v>70</v>
      </c>
      <c r="I539" s="4">
        <f t="shared" si="16"/>
        <v>70.67</v>
      </c>
      <c r="J539" s="3" t="str">
        <f t="shared" si="17"/>
        <v>Pass</v>
      </c>
    </row>
    <row r="540" spans="2:10" ht="23.1" customHeight="1" x14ac:dyDescent="0.25">
      <c r="B540" s="8">
        <v>534</v>
      </c>
      <c r="C540" s="11" t="s">
        <v>1601</v>
      </c>
      <c r="D540" s="16" t="s">
        <v>1602</v>
      </c>
      <c r="E540" s="11" t="s">
        <v>1603</v>
      </c>
      <c r="F540" s="28">
        <v>73</v>
      </c>
      <c r="G540" s="11">
        <v>66</v>
      </c>
      <c r="H540" s="28">
        <v>76</v>
      </c>
      <c r="I540" s="4">
        <f t="shared" si="16"/>
        <v>71.67</v>
      </c>
      <c r="J540" s="3" t="str">
        <f t="shared" si="17"/>
        <v>Pass</v>
      </c>
    </row>
    <row r="541" spans="2:10" ht="23.1" customHeight="1" x14ac:dyDescent="0.25">
      <c r="B541" s="8">
        <v>535</v>
      </c>
      <c r="C541" s="11" t="s">
        <v>1604</v>
      </c>
      <c r="D541" s="19" t="s">
        <v>1605</v>
      </c>
      <c r="E541" s="25" t="s">
        <v>1606</v>
      </c>
      <c r="F541" s="31">
        <v>83</v>
      </c>
      <c r="G541" s="25">
        <v>66</v>
      </c>
      <c r="H541" s="31">
        <v>73</v>
      </c>
      <c r="I541" s="4">
        <f t="shared" si="16"/>
        <v>74</v>
      </c>
      <c r="J541" s="3" t="str">
        <f t="shared" si="17"/>
        <v>Pass</v>
      </c>
    </row>
    <row r="542" spans="2:10" ht="23.1" customHeight="1" x14ac:dyDescent="0.25">
      <c r="B542" s="8">
        <v>536</v>
      </c>
      <c r="C542" s="11" t="s">
        <v>1607</v>
      </c>
      <c r="D542" s="16" t="s">
        <v>1608</v>
      </c>
      <c r="E542" s="11" t="s">
        <v>1609</v>
      </c>
      <c r="F542" s="28">
        <v>80</v>
      </c>
      <c r="G542" s="11">
        <v>76</v>
      </c>
      <c r="H542" s="28">
        <v>73</v>
      </c>
      <c r="I542" s="4">
        <f t="shared" si="16"/>
        <v>76.33</v>
      </c>
      <c r="J542" s="3" t="str">
        <f t="shared" si="17"/>
        <v>Pass</v>
      </c>
    </row>
    <row r="543" spans="2:10" ht="23.1" customHeight="1" x14ac:dyDescent="0.25">
      <c r="B543" s="8">
        <v>537</v>
      </c>
      <c r="C543" s="11" t="s">
        <v>1610</v>
      </c>
      <c r="D543" s="18" t="s">
        <v>1611</v>
      </c>
      <c r="E543" s="24" t="s">
        <v>1612</v>
      </c>
      <c r="F543" s="30">
        <v>60</v>
      </c>
      <c r="G543" s="24">
        <v>50</v>
      </c>
      <c r="H543" s="30">
        <v>53</v>
      </c>
      <c r="I543" s="4">
        <f t="shared" si="16"/>
        <v>54.33</v>
      </c>
      <c r="J543" s="3" t="str">
        <f t="shared" si="17"/>
        <v>Pass</v>
      </c>
    </row>
    <row r="544" spans="2:10" ht="23.1" customHeight="1" x14ac:dyDescent="0.25">
      <c r="B544" s="8">
        <v>538</v>
      </c>
      <c r="C544" s="11" t="s">
        <v>1613</v>
      </c>
      <c r="D544" s="15" t="s">
        <v>1614</v>
      </c>
      <c r="E544" s="22" t="s">
        <v>1615</v>
      </c>
      <c r="F544" s="27">
        <v>56</v>
      </c>
      <c r="G544" s="22">
        <v>16</v>
      </c>
      <c r="H544" s="27">
        <v>36</v>
      </c>
      <c r="I544" s="4">
        <f t="shared" si="16"/>
        <v>36</v>
      </c>
      <c r="J544" s="3" t="str">
        <f t="shared" si="17"/>
        <v>Fail</v>
      </c>
    </row>
    <row r="545" spans="2:10" ht="23.1" customHeight="1" x14ac:dyDescent="0.25">
      <c r="B545" s="8">
        <v>539</v>
      </c>
      <c r="C545" s="11" t="s">
        <v>1616</v>
      </c>
      <c r="D545" s="15" t="s">
        <v>1617</v>
      </c>
      <c r="E545" s="22" t="s">
        <v>1618</v>
      </c>
      <c r="F545" s="27">
        <v>60</v>
      </c>
      <c r="G545" s="22">
        <v>70</v>
      </c>
      <c r="H545" s="27" t="e">
        <v>#N/A</v>
      </c>
      <c r="I545" s="4" t="e">
        <f t="shared" si="16"/>
        <v>#N/A</v>
      </c>
      <c r="J545" s="3" t="e">
        <f t="shared" si="17"/>
        <v>#N/A</v>
      </c>
    </row>
    <row r="546" spans="2:10" ht="23.1" customHeight="1" x14ac:dyDescent="0.25">
      <c r="B546" s="8">
        <v>540</v>
      </c>
      <c r="C546" s="11" t="s">
        <v>1619</v>
      </c>
      <c r="D546" s="17" t="s">
        <v>1620</v>
      </c>
      <c r="E546" s="23" t="s">
        <v>1621</v>
      </c>
      <c r="F546" s="29">
        <v>56</v>
      </c>
      <c r="G546" s="23">
        <v>50</v>
      </c>
      <c r="H546" s="29">
        <v>73</v>
      </c>
      <c r="I546" s="4">
        <f t="shared" si="16"/>
        <v>59.67</v>
      </c>
      <c r="J546" s="3" t="str">
        <f t="shared" si="17"/>
        <v>Pass</v>
      </c>
    </row>
    <row r="547" spans="2:10" ht="23.1" customHeight="1" x14ac:dyDescent="0.25">
      <c r="B547" s="8">
        <v>541</v>
      </c>
      <c r="C547" s="11" t="s">
        <v>1622</v>
      </c>
      <c r="D547" s="18" t="s">
        <v>1623</v>
      </c>
      <c r="E547" s="24" t="s">
        <v>1624</v>
      </c>
      <c r="F547" s="30">
        <v>80</v>
      </c>
      <c r="G547" s="24">
        <v>60</v>
      </c>
      <c r="H547" s="30">
        <v>76</v>
      </c>
      <c r="I547" s="4">
        <f t="shared" si="16"/>
        <v>72</v>
      </c>
      <c r="J547" s="3" t="str">
        <f t="shared" si="17"/>
        <v>Pass</v>
      </c>
    </row>
    <row r="548" spans="2:10" ht="23.1" customHeight="1" x14ac:dyDescent="0.25">
      <c r="B548" s="8">
        <v>542</v>
      </c>
      <c r="C548" s="11" t="s">
        <v>1625</v>
      </c>
      <c r="D548" s="19" t="s">
        <v>1626</v>
      </c>
      <c r="E548" s="25" t="s">
        <v>1627</v>
      </c>
      <c r="F548" s="31">
        <v>60</v>
      </c>
      <c r="G548" s="25">
        <v>50</v>
      </c>
      <c r="H548" s="31">
        <v>66</v>
      </c>
      <c r="I548" s="4">
        <f t="shared" si="16"/>
        <v>58.67</v>
      </c>
      <c r="J548" s="3" t="str">
        <f t="shared" si="17"/>
        <v>Pass</v>
      </c>
    </row>
    <row r="549" spans="2:10" ht="23.1" customHeight="1" x14ac:dyDescent="0.25">
      <c r="B549" s="8">
        <v>543</v>
      </c>
      <c r="C549" s="11" t="s">
        <v>1628</v>
      </c>
      <c r="D549" s="17" t="s">
        <v>1629</v>
      </c>
      <c r="E549" s="23" t="s">
        <v>1630</v>
      </c>
      <c r="F549" s="29">
        <v>66</v>
      </c>
      <c r="G549" s="23">
        <v>50</v>
      </c>
      <c r="H549" s="29">
        <v>76</v>
      </c>
      <c r="I549" s="4">
        <f t="shared" si="16"/>
        <v>64</v>
      </c>
      <c r="J549" s="3" t="str">
        <f t="shared" si="17"/>
        <v>Pass</v>
      </c>
    </row>
    <row r="550" spans="2:10" ht="23.1" customHeight="1" x14ac:dyDescent="0.25">
      <c r="B550" s="8">
        <v>544</v>
      </c>
      <c r="C550" s="11" t="s">
        <v>1631</v>
      </c>
      <c r="D550" s="19" t="s">
        <v>1632</v>
      </c>
      <c r="E550" s="25" t="s">
        <v>1633</v>
      </c>
      <c r="F550" s="31">
        <v>50</v>
      </c>
      <c r="G550" s="25">
        <v>50</v>
      </c>
      <c r="H550" s="31">
        <v>46</v>
      </c>
      <c r="I550" s="4">
        <f t="shared" si="16"/>
        <v>48.67</v>
      </c>
      <c r="J550" s="3" t="str">
        <f t="shared" si="17"/>
        <v>Fail</v>
      </c>
    </row>
    <row r="551" spans="2:10" ht="23.1" customHeight="1" x14ac:dyDescent="0.25">
      <c r="B551" s="8">
        <v>545</v>
      </c>
      <c r="C551" s="11" t="s">
        <v>1634</v>
      </c>
      <c r="D551" s="18" t="s">
        <v>1635</v>
      </c>
      <c r="E551" s="24" t="s">
        <v>1636</v>
      </c>
      <c r="F551" s="30">
        <v>83</v>
      </c>
      <c r="G551" s="24">
        <v>76</v>
      </c>
      <c r="H551" s="30">
        <v>86</v>
      </c>
      <c r="I551" s="4">
        <f t="shared" si="16"/>
        <v>81.67</v>
      </c>
      <c r="J551" s="3" t="str">
        <f t="shared" si="17"/>
        <v>Pass</v>
      </c>
    </row>
    <row r="552" spans="2:10" ht="23.1" customHeight="1" x14ac:dyDescent="0.25">
      <c r="B552" s="8">
        <v>546</v>
      </c>
      <c r="C552" s="11" t="s">
        <v>1637</v>
      </c>
      <c r="D552" s="16" t="s">
        <v>1638</v>
      </c>
      <c r="E552" s="11" t="s">
        <v>1639</v>
      </c>
      <c r="F552" s="28">
        <v>76</v>
      </c>
      <c r="G552" s="11">
        <v>76</v>
      </c>
      <c r="H552" s="28">
        <v>73</v>
      </c>
      <c r="I552" s="4">
        <f t="shared" si="16"/>
        <v>75</v>
      </c>
      <c r="J552" s="3" t="str">
        <f t="shared" si="17"/>
        <v>Pass</v>
      </c>
    </row>
    <row r="553" spans="2:10" ht="23.1" customHeight="1" x14ac:dyDescent="0.25">
      <c r="B553" s="8">
        <v>547</v>
      </c>
      <c r="C553" s="11" t="s">
        <v>1640</v>
      </c>
      <c r="D553" s="15" t="s">
        <v>1641</v>
      </c>
      <c r="E553" s="22" t="s">
        <v>1642</v>
      </c>
      <c r="F553" s="27">
        <v>66</v>
      </c>
      <c r="G553" s="22">
        <v>53</v>
      </c>
      <c r="H553" s="27">
        <v>63</v>
      </c>
      <c r="I553" s="4">
        <f t="shared" si="16"/>
        <v>60.67</v>
      </c>
      <c r="J553" s="3" t="str">
        <f t="shared" si="17"/>
        <v>Pass</v>
      </c>
    </row>
    <row r="554" spans="2:10" ht="23.1" customHeight="1" x14ac:dyDescent="0.25">
      <c r="B554" s="8">
        <v>548</v>
      </c>
      <c r="C554" s="11" t="s">
        <v>1643</v>
      </c>
      <c r="D554" s="17" t="s">
        <v>1644</v>
      </c>
      <c r="E554" s="23" t="s">
        <v>1645</v>
      </c>
      <c r="F554" s="29">
        <v>86</v>
      </c>
      <c r="G554" s="23">
        <v>50</v>
      </c>
      <c r="H554" s="29">
        <v>66</v>
      </c>
      <c r="I554" s="4">
        <f t="shared" si="16"/>
        <v>67.33</v>
      </c>
      <c r="J554" s="3" t="str">
        <f t="shared" si="17"/>
        <v>Pass</v>
      </c>
    </row>
    <row r="555" spans="2:10" ht="23.1" customHeight="1" x14ac:dyDescent="0.25">
      <c r="B555" s="8">
        <v>549</v>
      </c>
      <c r="C555" s="11" t="s">
        <v>1646</v>
      </c>
      <c r="D555" s="15" t="s">
        <v>1647</v>
      </c>
      <c r="E555" s="22" t="s">
        <v>1648</v>
      </c>
      <c r="F555" s="27">
        <v>43</v>
      </c>
      <c r="G555" s="22">
        <v>33</v>
      </c>
      <c r="H555" s="27">
        <v>50</v>
      </c>
      <c r="I555" s="4">
        <f t="shared" si="16"/>
        <v>42</v>
      </c>
      <c r="J555" s="3" t="str">
        <f t="shared" si="17"/>
        <v>Fail</v>
      </c>
    </row>
    <row r="556" spans="2:10" ht="23.1" customHeight="1" x14ac:dyDescent="0.25">
      <c r="B556" s="8">
        <v>550</v>
      </c>
      <c r="C556" s="11" t="s">
        <v>1649</v>
      </c>
      <c r="D556" s="18" t="s">
        <v>1650</v>
      </c>
      <c r="E556" s="24" t="s">
        <v>1651</v>
      </c>
      <c r="F556" s="30">
        <v>76</v>
      </c>
      <c r="G556" s="24">
        <v>63</v>
      </c>
      <c r="H556" s="30">
        <v>56</v>
      </c>
      <c r="I556" s="4">
        <f t="shared" si="16"/>
        <v>65</v>
      </c>
      <c r="J556" s="3" t="str">
        <f t="shared" si="17"/>
        <v>Pass</v>
      </c>
    </row>
    <row r="557" spans="2:10" ht="23.1" customHeight="1" x14ac:dyDescent="0.25">
      <c r="B557" s="8">
        <v>551</v>
      </c>
      <c r="C557" s="11" t="s">
        <v>1652</v>
      </c>
      <c r="D557" s="19" t="s">
        <v>1653</v>
      </c>
      <c r="E557" s="25" t="s">
        <v>1654</v>
      </c>
      <c r="F557" s="31">
        <v>83</v>
      </c>
      <c r="G557" s="25">
        <v>70</v>
      </c>
      <c r="H557" s="31">
        <v>76</v>
      </c>
      <c r="I557" s="4">
        <f t="shared" si="16"/>
        <v>76.33</v>
      </c>
      <c r="J557" s="3" t="str">
        <f t="shared" si="17"/>
        <v>Pass</v>
      </c>
    </row>
    <row r="558" spans="2:10" ht="23.1" customHeight="1" x14ac:dyDescent="0.25">
      <c r="B558" s="8">
        <v>552</v>
      </c>
      <c r="C558" s="11" t="s">
        <v>1655</v>
      </c>
      <c r="D558" s="19" t="s">
        <v>1656</v>
      </c>
      <c r="E558" s="25" t="s">
        <v>1657</v>
      </c>
      <c r="F558" s="31">
        <v>83</v>
      </c>
      <c r="G558" s="25">
        <v>60</v>
      </c>
      <c r="H558" s="31">
        <v>80</v>
      </c>
      <c r="I558" s="4">
        <f t="shared" si="16"/>
        <v>74.33</v>
      </c>
      <c r="J558" s="3" t="str">
        <f t="shared" si="17"/>
        <v>Pass</v>
      </c>
    </row>
    <row r="559" spans="2:10" ht="23.1" customHeight="1" x14ac:dyDescent="0.25">
      <c r="B559" s="8">
        <v>553</v>
      </c>
      <c r="C559" s="11" t="s">
        <v>1658</v>
      </c>
      <c r="D559" s="19" t="s">
        <v>1659</v>
      </c>
      <c r="E559" s="25" t="s">
        <v>1660</v>
      </c>
      <c r="F559" s="31">
        <v>73</v>
      </c>
      <c r="G559" s="25">
        <v>50</v>
      </c>
      <c r="H559" s="31">
        <v>60</v>
      </c>
      <c r="I559" s="4">
        <f t="shared" si="16"/>
        <v>61</v>
      </c>
      <c r="J559" s="3" t="str">
        <f t="shared" si="17"/>
        <v>Pass</v>
      </c>
    </row>
    <row r="560" spans="2:10" ht="23.1" customHeight="1" x14ac:dyDescent="0.25">
      <c r="B560" s="8">
        <v>554</v>
      </c>
      <c r="C560" s="11" t="s">
        <v>1661</v>
      </c>
      <c r="D560" s="19" t="s">
        <v>1662</v>
      </c>
      <c r="E560" s="25" t="s">
        <v>1663</v>
      </c>
      <c r="F560" s="31">
        <v>73</v>
      </c>
      <c r="G560" s="25">
        <v>50</v>
      </c>
      <c r="H560" s="31">
        <v>56</v>
      </c>
      <c r="I560" s="4">
        <f t="shared" si="16"/>
        <v>59.67</v>
      </c>
      <c r="J560" s="3" t="str">
        <f t="shared" si="17"/>
        <v>Pass</v>
      </c>
    </row>
    <row r="561" spans="2:10" ht="23.1" customHeight="1" x14ac:dyDescent="0.25">
      <c r="B561" s="8">
        <v>555</v>
      </c>
      <c r="C561" s="11" t="s">
        <v>1664</v>
      </c>
      <c r="D561" s="19" t="s">
        <v>1665</v>
      </c>
      <c r="E561" s="25" t="s">
        <v>1666</v>
      </c>
      <c r="F561" s="31">
        <v>86</v>
      </c>
      <c r="G561" s="25">
        <v>66</v>
      </c>
      <c r="H561" s="31">
        <v>83</v>
      </c>
      <c r="I561" s="4">
        <f t="shared" si="16"/>
        <v>78.33</v>
      </c>
      <c r="J561" s="3" t="str">
        <f t="shared" si="17"/>
        <v>Pass</v>
      </c>
    </row>
    <row r="562" spans="2:10" ht="23.1" customHeight="1" x14ac:dyDescent="0.25">
      <c r="B562" s="8">
        <v>556</v>
      </c>
      <c r="C562" s="11" t="s">
        <v>1667</v>
      </c>
      <c r="D562" s="15" t="s">
        <v>1668</v>
      </c>
      <c r="E562" s="22" t="s">
        <v>1669</v>
      </c>
      <c r="F562" s="27">
        <v>33</v>
      </c>
      <c r="G562" s="22">
        <v>6</v>
      </c>
      <c r="H562" s="27">
        <v>16</v>
      </c>
      <c r="I562" s="4">
        <f t="shared" si="16"/>
        <v>18.329999999999998</v>
      </c>
      <c r="J562" s="3" t="str">
        <f t="shared" si="17"/>
        <v>Fail</v>
      </c>
    </row>
    <row r="563" spans="2:10" ht="23.1" customHeight="1" x14ac:dyDescent="0.25">
      <c r="B563" s="8">
        <v>557</v>
      </c>
      <c r="C563" s="11" t="s">
        <v>1670</v>
      </c>
      <c r="D563" s="15" t="s">
        <v>1671</v>
      </c>
      <c r="E563" s="22" t="s">
        <v>1672</v>
      </c>
      <c r="F563" s="27">
        <v>66</v>
      </c>
      <c r="G563" s="22">
        <v>50</v>
      </c>
      <c r="H563" s="27">
        <v>56</v>
      </c>
      <c r="I563" s="4">
        <f t="shared" si="16"/>
        <v>57.33</v>
      </c>
      <c r="J563" s="3" t="str">
        <f t="shared" si="17"/>
        <v>Pass</v>
      </c>
    </row>
    <row r="564" spans="2:10" ht="23.1" customHeight="1" x14ac:dyDescent="0.25">
      <c r="B564" s="8">
        <v>558</v>
      </c>
      <c r="C564" s="11" t="s">
        <v>1673</v>
      </c>
      <c r="D564" s="18" t="s">
        <v>1674</v>
      </c>
      <c r="E564" s="24" t="s">
        <v>1675</v>
      </c>
      <c r="F564" s="30">
        <v>50</v>
      </c>
      <c r="G564" s="24">
        <v>50</v>
      </c>
      <c r="H564" s="30">
        <v>53</v>
      </c>
      <c r="I564" s="4">
        <f t="shared" si="16"/>
        <v>51</v>
      </c>
      <c r="J564" s="3" t="str">
        <f t="shared" si="17"/>
        <v>Pass</v>
      </c>
    </row>
    <row r="565" spans="2:10" ht="23.1" customHeight="1" x14ac:dyDescent="0.25">
      <c r="B565" s="8">
        <v>559</v>
      </c>
      <c r="C565" s="11" t="s">
        <v>1676</v>
      </c>
      <c r="D565" s="16" t="s">
        <v>1677</v>
      </c>
      <c r="E565" s="11" t="s">
        <v>1678</v>
      </c>
      <c r="F565" s="28">
        <v>50</v>
      </c>
      <c r="G565" s="11">
        <v>53</v>
      </c>
      <c r="H565" s="28">
        <v>60</v>
      </c>
      <c r="I565" s="4">
        <f t="shared" si="16"/>
        <v>54.33</v>
      </c>
      <c r="J565" s="3" t="str">
        <f t="shared" si="17"/>
        <v>Pass</v>
      </c>
    </row>
    <row r="566" spans="2:10" ht="23.1" customHeight="1" x14ac:dyDescent="0.25">
      <c r="B566" s="8">
        <v>560</v>
      </c>
      <c r="C566" s="11" t="s">
        <v>1679</v>
      </c>
      <c r="D566" s="17" t="s">
        <v>1680</v>
      </c>
      <c r="E566" s="23" t="s">
        <v>1681</v>
      </c>
      <c r="F566" s="29">
        <v>83</v>
      </c>
      <c r="G566" s="23">
        <v>50</v>
      </c>
      <c r="H566" s="29">
        <v>66</v>
      </c>
      <c r="I566" s="4">
        <f t="shared" si="16"/>
        <v>66.33</v>
      </c>
      <c r="J566" s="3" t="str">
        <f t="shared" si="17"/>
        <v>Pass</v>
      </c>
    </row>
    <row r="567" spans="2:10" ht="23.1" customHeight="1" x14ac:dyDescent="0.25">
      <c r="B567" s="8">
        <v>561</v>
      </c>
      <c r="C567" s="11" t="s">
        <v>1682</v>
      </c>
      <c r="D567" s="19" t="s">
        <v>1683</v>
      </c>
      <c r="E567" s="25" t="s">
        <v>1684</v>
      </c>
      <c r="F567" s="31">
        <v>70</v>
      </c>
      <c r="G567" s="25">
        <v>50</v>
      </c>
      <c r="H567" s="31">
        <v>53</v>
      </c>
      <c r="I567" s="4">
        <f t="shared" si="16"/>
        <v>57.67</v>
      </c>
      <c r="J567" s="3" t="str">
        <f t="shared" si="17"/>
        <v>Pass</v>
      </c>
    </row>
    <row r="568" spans="2:10" ht="23.1" customHeight="1" x14ac:dyDescent="0.25">
      <c r="B568" s="8">
        <v>562</v>
      </c>
      <c r="C568" s="11" t="s">
        <v>1685</v>
      </c>
      <c r="D568" s="16" t="s">
        <v>1686</v>
      </c>
      <c r="E568" s="11" t="s">
        <v>1687</v>
      </c>
      <c r="F568" s="28">
        <v>86</v>
      </c>
      <c r="G568" s="11">
        <v>60</v>
      </c>
      <c r="H568" s="28">
        <v>76</v>
      </c>
      <c r="I568" s="4">
        <f t="shared" si="16"/>
        <v>74</v>
      </c>
      <c r="J568" s="3" t="str">
        <f t="shared" si="17"/>
        <v>Pass</v>
      </c>
    </row>
    <row r="569" spans="2:10" ht="23.1" customHeight="1" x14ac:dyDescent="0.25">
      <c r="B569" s="8">
        <v>563</v>
      </c>
      <c r="C569" s="11" t="s">
        <v>1688</v>
      </c>
      <c r="D569" s="17" t="s">
        <v>1689</v>
      </c>
      <c r="E569" s="23" t="s">
        <v>1690</v>
      </c>
      <c r="F569" s="29">
        <v>70</v>
      </c>
      <c r="G569" s="23">
        <v>50</v>
      </c>
      <c r="H569" s="29">
        <v>80</v>
      </c>
      <c r="I569" s="4">
        <f t="shared" si="16"/>
        <v>66.67</v>
      </c>
      <c r="J569" s="3" t="str">
        <f t="shared" si="17"/>
        <v>Pass</v>
      </c>
    </row>
    <row r="570" spans="2:10" ht="23.1" customHeight="1" x14ac:dyDescent="0.25">
      <c r="B570" s="8">
        <v>564</v>
      </c>
      <c r="C570" s="11" t="s">
        <v>1691</v>
      </c>
      <c r="D570" s="17" t="s">
        <v>1692</v>
      </c>
      <c r="E570" s="23" t="s">
        <v>1693</v>
      </c>
      <c r="F570" s="29">
        <v>63</v>
      </c>
      <c r="G570" s="23">
        <v>23</v>
      </c>
      <c r="H570" s="29">
        <v>36</v>
      </c>
      <c r="I570" s="4">
        <f t="shared" si="16"/>
        <v>40.67</v>
      </c>
      <c r="J570" s="3" t="str">
        <f t="shared" si="17"/>
        <v>Fail</v>
      </c>
    </row>
    <row r="571" spans="2:10" ht="23.1" customHeight="1" x14ac:dyDescent="0.25">
      <c r="B571" s="8">
        <v>565</v>
      </c>
      <c r="C571" s="11" t="s">
        <v>1694</v>
      </c>
      <c r="D571" s="19" t="s">
        <v>1695</v>
      </c>
      <c r="E571" s="25" t="s">
        <v>1696</v>
      </c>
      <c r="F571" s="31">
        <v>76</v>
      </c>
      <c r="G571" s="25">
        <v>50</v>
      </c>
      <c r="H571" s="31">
        <v>73</v>
      </c>
      <c r="I571" s="4">
        <f t="shared" si="16"/>
        <v>66.33</v>
      </c>
      <c r="J571" s="3" t="str">
        <f t="shared" si="17"/>
        <v>Pass</v>
      </c>
    </row>
    <row r="572" spans="2:10" ht="23.1" customHeight="1" x14ac:dyDescent="0.25">
      <c r="B572" s="8">
        <v>566</v>
      </c>
      <c r="C572" s="11" t="s">
        <v>1697</v>
      </c>
      <c r="D572" s="18" t="s">
        <v>1698</v>
      </c>
      <c r="E572" s="24" t="s">
        <v>1699</v>
      </c>
      <c r="F572" s="30">
        <v>73</v>
      </c>
      <c r="G572" s="24">
        <v>56</v>
      </c>
      <c r="H572" s="30">
        <v>56</v>
      </c>
      <c r="I572" s="4">
        <f t="shared" si="16"/>
        <v>61.67</v>
      </c>
      <c r="J572" s="3" t="str">
        <f t="shared" si="17"/>
        <v>Pass</v>
      </c>
    </row>
    <row r="573" spans="2:10" ht="23.1" customHeight="1" x14ac:dyDescent="0.25">
      <c r="B573" s="8">
        <v>567</v>
      </c>
      <c r="C573" s="11" t="s">
        <v>1700</v>
      </c>
      <c r="D573" s="18" t="s">
        <v>1701</v>
      </c>
      <c r="E573" s="24" t="s">
        <v>1702</v>
      </c>
      <c r="F573" s="30">
        <v>86</v>
      </c>
      <c r="G573" s="24">
        <v>73</v>
      </c>
      <c r="H573" s="30">
        <v>86</v>
      </c>
      <c r="I573" s="4">
        <f t="shared" si="16"/>
        <v>81.67</v>
      </c>
      <c r="J573" s="3" t="str">
        <f t="shared" si="17"/>
        <v>Pass</v>
      </c>
    </row>
    <row r="574" spans="2:10" ht="23.1" customHeight="1" x14ac:dyDescent="0.25">
      <c r="B574" s="8">
        <v>568</v>
      </c>
      <c r="C574" s="11" t="s">
        <v>1703</v>
      </c>
      <c r="D574" s="15" t="s">
        <v>1704</v>
      </c>
      <c r="E574" s="22" t="s">
        <v>1705</v>
      </c>
      <c r="F574" s="27" t="e">
        <v>#N/A</v>
      </c>
      <c r="G574" s="22">
        <v>23</v>
      </c>
      <c r="H574" s="27">
        <v>63</v>
      </c>
      <c r="I574" s="4" t="e">
        <f t="shared" si="16"/>
        <v>#N/A</v>
      </c>
      <c r="J574" s="3" t="e">
        <f t="shared" si="17"/>
        <v>#N/A</v>
      </c>
    </row>
    <row r="575" spans="2:10" ht="23.1" customHeight="1" x14ac:dyDescent="0.25">
      <c r="B575" s="8">
        <v>569</v>
      </c>
      <c r="C575" s="11" t="s">
        <v>1706</v>
      </c>
      <c r="D575" s="15" t="s">
        <v>1707</v>
      </c>
      <c r="E575" s="22" t="s">
        <v>1708</v>
      </c>
      <c r="F575" s="27">
        <v>86</v>
      </c>
      <c r="G575" s="22">
        <v>60</v>
      </c>
      <c r="H575" s="27">
        <v>60</v>
      </c>
      <c r="I575" s="4">
        <f t="shared" si="16"/>
        <v>68.67</v>
      </c>
      <c r="J575" s="3" t="str">
        <f t="shared" si="17"/>
        <v>Pass</v>
      </c>
    </row>
    <row r="576" spans="2:10" ht="23.1" customHeight="1" x14ac:dyDescent="0.25">
      <c r="B576" s="8">
        <v>570</v>
      </c>
      <c r="C576" s="11" t="s">
        <v>1709</v>
      </c>
      <c r="D576" s="16" t="s">
        <v>1710</v>
      </c>
      <c r="E576" s="11" t="s">
        <v>1711</v>
      </c>
      <c r="F576" s="28">
        <v>60</v>
      </c>
      <c r="G576" s="11">
        <v>50</v>
      </c>
      <c r="H576" s="28">
        <v>70</v>
      </c>
      <c r="I576" s="4">
        <f t="shared" si="16"/>
        <v>60</v>
      </c>
      <c r="J576" s="3" t="str">
        <f t="shared" si="17"/>
        <v>Pass</v>
      </c>
    </row>
    <row r="577" spans="2:10" ht="23.1" customHeight="1" x14ac:dyDescent="0.25">
      <c r="B577" s="8">
        <v>571</v>
      </c>
      <c r="C577" s="11" t="s">
        <v>1712</v>
      </c>
      <c r="D577" s="15" t="s">
        <v>1713</v>
      </c>
      <c r="E577" s="22" t="s">
        <v>1714</v>
      </c>
      <c r="F577" s="27">
        <v>83</v>
      </c>
      <c r="G577" s="22">
        <v>66</v>
      </c>
      <c r="H577" s="27">
        <v>80</v>
      </c>
      <c r="I577" s="4">
        <f t="shared" si="16"/>
        <v>76.33</v>
      </c>
      <c r="J577" s="3" t="str">
        <f t="shared" si="17"/>
        <v>Pass</v>
      </c>
    </row>
    <row r="578" spans="2:10" ht="23.1" customHeight="1" x14ac:dyDescent="0.25">
      <c r="B578" s="8">
        <v>572</v>
      </c>
      <c r="C578" s="11" t="s">
        <v>1715</v>
      </c>
      <c r="D578" s="17" t="s">
        <v>1716</v>
      </c>
      <c r="E578" s="23" t="s">
        <v>1717</v>
      </c>
      <c r="F578" s="29">
        <v>73</v>
      </c>
      <c r="G578" s="23">
        <v>60</v>
      </c>
      <c r="H578" s="29">
        <v>76</v>
      </c>
      <c r="I578" s="4">
        <f t="shared" si="16"/>
        <v>69.67</v>
      </c>
      <c r="J578" s="3" t="str">
        <f t="shared" si="17"/>
        <v>Pass</v>
      </c>
    </row>
    <row r="579" spans="2:10" ht="23.1" customHeight="1" x14ac:dyDescent="0.25">
      <c r="B579" s="8">
        <v>573</v>
      </c>
      <c r="C579" s="11" t="s">
        <v>1718</v>
      </c>
      <c r="D579" s="15" t="s">
        <v>1719</v>
      </c>
      <c r="E579" s="22" t="s">
        <v>1720</v>
      </c>
      <c r="F579" s="27">
        <v>86</v>
      </c>
      <c r="G579" s="22">
        <v>76</v>
      </c>
      <c r="H579" s="27">
        <v>76</v>
      </c>
      <c r="I579" s="4">
        <f t="shared" si="16"/>
        <v>79.33</v>
      </c>
      <c r="J579" s="3" t="str">
        <f t="shared" si="17"/>
        <v>Pass</v>
      </c>
    </row>
    <row r="580" spans="2:10" ht="23.1" customHeight="1" x14ac:dyDescent="0.25">
      <c r="B580" s="8">
        <v>574</v>
      </c>
      <c r="C580" s="11" t="s">
        <v>1721</v>
      </c>
      <c r="D580" s="16" t="s">
        <v>1722</v>
      </c>
      <c r="E580" s="11" t="s">
        <v>1723</v>
      </c>
      <c r="F580" s="28">
        <v>73</v>
      </c>
      <c r="G580" s="11">
        <v>53</v>
      </c>
      <c r="H580" s="28">
        <v>73</v>
      </c>
      <c r="I580" s="4">
        <f t="shared" si="16"/>
        <v>66.33</v>
      </c>
      <c r="J580" s="3" t="str">
        <f t="shared" si="17"/>
        <v>Pass</v>
      </c>
    </row>
    <row r="581" spans="2:10" ht="23.1" customHeight="1" x14ac:dyDescent="0.25">
      <c r="B581" s="8">
        <v>575</v>
      </c>
      <c r="C581" s="11" t="s">
        <v>1724</v>
      </c>
      <c r="D581" s="18" t="s">
        <v>1725</v>
      </c>
      <c r="E581" s="24" t="s">
        <v>1726</v>
      </c>
      <c r="F581" s="30">
        <v>50</v>
      </c>
      <c r="G581" s="24">
        <v>50</v>
      </c>
      <c r="H581" s="30">
        <v>60</v>
      </c>
      <c r="I581" s="4">
        <f t="shared" si="16"/>
        <v>53.33</v>
      </c>
      <c r="J581" s="3" t="str">
        <f t="shared" si="17"/>
        <v>Pass</v>
      </c>
    </row>
    <row r="582" spans="2:10" ht="23.1" customHeight="1" x14ac:dyDescent="0.25">
      <c r="B582" s="8">
        <v>576</v>
      </c>
      <c r="C582" s="11" t="s">
        <v>1727</v>
      </c>
      <c r="D582" s="17" t="s">
        <v>1728</v>
      </c>
      <c r="E582" s="23" t="s">
        <v>1729</v>
      </c>
      <c r="F582" s="29">
        <v>73</v>
      </c>
      <c r="G582" s="23">
        <v>60</v>
      </c>
      <c r="H582" s="29">
        <v>73</v>
      </c>
      <c r="I582" s="4">
        <f t="shared" si="16"/>
        <v>68.67</v>
      </c>
      <c r="J582" s="3" t="str">
        <f t="shared" si="17"/>
        <v>Pass</v>
      </c>
    </row>
    <row r="583" spans="2:10" ht="23.1" customHeight="1" x14ac:dyDescent="0.25">
      <c r="B583" s="8">
        <v>577</v>
      </c>
      <c r="C583" s="11" t="s">
        <v>1730</v>
      </c>
      <c r="D583" s="18" t="s">
        <v>1731</v>
      </c>
      <c r="E583" s="24" t="s">
        <v>1732</v>
      </c>
      <c r="F583" s="30">
        <v>76</v>
      </c>
      <c r="G583" s="24">
        <v>63</v>
      </c>
      <c r="H583" s="30">
        <v>73</v>
      </c>
      <c r="I583" s="4">
        <f t="shared" si="16"/>
        <v>70.67</v>
      </c>
      <c r="J583" s="3" t="str">
        <f t="shared" si="17"/>
        <v>Pass</v>
      </c>
    </row>
    <row r="584" spans="2:10" ht="23.1" customHeight="1" x14ac:dyDescent="0.25">
      <c r="B584" s="8">
        <v>578</v>
      </c>
      <c r="C584" s="11" t="s">
        <v>1733</v>
      </c>
      <c r="D584" s="18" t="s">
        <v>1734</v>
      </c>
      <c r="E584" s="24" t="s">
        <v>1735</v>
      </c>
      <c r="F584" s="30">
        <v>86</v>
      </c>
      <c r="G584" s="24">
        <v>73</v>
      </c>
      <c r="H584" s="30">
        <v>83</v>
      </c>
      <c r="I584" s="4">
        <f t="shared" ref="I584:I647" si="18">ROUND(AVERAGE(F584:H584),2)</f>
        <v>80.67</v>
      </c>
      <c r="J584" s="3" t="str">
        <f t="shared" ref="J584:J647" si="19">IF(I584&gt;50,"Pass","Fail")</f>
        <v>Pass</v>
      </c>
    </row>
    <row r="585" spans="2:10" ht="23.1" customHeight="1" x14ac:dyDescent="0.25">
      <c r="B585" s="8">
        <v>579</v>
      </c>
      <c r="C585" s="11" t="s">
        <v>1736</v>
      </c>
      <c r="D585" s="17" t="s">
        <v>1737</v>
      </c>
      <c r="E585" s="23" t="s">
        <v>1738</v>
      </c>
      <c r="F585" s="29">
        <v>76</v>
      </c>
      <c r="G585" s="23">
        <v>63</v>
      </c>
      <c r="H585" s="29">
        <v>46</v>
      </c>
      <c r="I585" s="4">
        <f t="shared" si="18"/>
        <v>61.67</v>
      </c>
      <c r="J585" s="3" t="str">
        <f t="shared" si="19"/>
        <v>Pass</v>
      </c>
    </row>
    <row r="586" spans="2:10" ht="23.1" customHeight="1" x14ac:dyDescent="0.25">
      <c r="B586" s="8">
        <v>580</v>
      </c>
      <c r="C586" s="11" t="s">
        <v>1739</v>
      </c>
      <c r="D586" s="15" t="s">
        <v>1740</v>
      </c>
      <c r="E586" s="22" t="s">
        <v>1741</v>
      </c>
      <c r="F586" s="27">
        <v>70</v>
      </c>
      <c r="G586" s="22">
        <v>50</v>
      </c>
      <c r="H586" s="27">
        <v>50</v>
      </c>
      <c r="I586" s="4">
        <f t="shared" si="18"/>
        <v>56.67</v>
      </c>
      <c r="J586" s="3" t="str">
        <f t="shared" si="19"/>
        <v>Pass</v>
      </c>
    </row>
    <row r="587" spans="2:10" ht="23.1" customHeight="1" x14ac:dyDescent="0.25">
      <c r="B587" s="8">
        <v>581</v>
      </c>
      <c r="C587" s="11" t="s">
        <v>1742</v>
      </c>
      <c r="D587" s="16" t="s">
        <v>1743</v>
      </c>
      <c r="E587" s="11" t="s">
        <v>1744</v>
      </c>
      <c r="F587" s="28">
        <v>93</v>
      </c>
      <c r="G587" s="11">
        <v>83</v>
      </c>
      <c r="H587" s="28">
        <v>90</v>
      </c>
      <c r="I587" s="4">
        <f t="shared" si="18"/>
        <v>88.67</v>
      </c>
      <c r="J587" s="3" t="str">
        <f t="shared" si="19"/>
        <v>Pass</v>
      </c>
    </row>
    <row r="588" spans="2:10" ht="23.1" customHeight="1" x14ac:dyDescent="0.25">
      <c r="B588" s="8">
        <v>582</v>
      </c>
      <c r="C588" s="11" t="s">
        <v>1745</v>
      </c>
      <c r="D588" s="19" t="s">
        <v>1746</v>
      </c>
      <c r="E588" s="25" t="s">
        <v>1747</v>
      </c>
      <c r="F588" s="31">
        <v>73</v>
      </c>
      <c r="G588" s="25">
        <v>73</v>
      </c>
      <c r="H588" s="31">
        <v>66</v>
      </c>
      <c r="I588" s="4">
        <f t="shared" si="18"/>
        <v>70.67</v>
      </c>
      <c r="J588" s="3" t="str">
        <f t="shared" si="19"/>
        <v>Pass</v>
      </c>
    </row>
    <row r="589" spans="2:10" ht="23.1" customHeight="1" x14ac:dyDescent="0.25">
      <c r="B589" s="8">
        <v>583</v>
      </c>
      <c r="C589" s="11" t="s">
        <v>1748</v>
      </c>
      <c r="D589" s="19" t="s">
        <v>1749</v>
      </c>
      <c r="E589" s="25" t="s">
        <v>1750</v>
      </c>
      <c r="F589" s="31">
        <v>66</v>
      </c>
      <c r="G589" s="25">
        <v>50</v>
      </c>
      <c r="H589" s="31">
        <v>56</v>
      </c>
      <c r="I589" s="4">
        <f t="shared" si="18"/>
        <v>57.33</v>
      </c>
      <c r="J589" s="3" t="str">
        <f t="shared" si="19"/>
        <v>Pass</v>
      </c>
    </row>
    <row r="590" spans="2:10" ht="23.1" customHeight="1" x14ac:dyDescent="0.25">
      <c r="B590" s="8">
        <v>584</v>
      </c>
      <c r="C590" s="11" t="s">
        <v>1751</v>
      </c>
      <c r="D590" s="16" t="s">
        <v>1752</v>
      </c>
      <c r="E590" s="11" t="s">
        <v>1753</v>
      </c>
      <c r="F590" s="28">
        <v>86</v>
      </c>
      <c r="G590" s="11">
        <v>83</v>
      </c>
      <c r="H590" s="28">
        <v>100</v>
      </c>
      <c r="I590" s="4">
        <f t="shared" si="18"/>
        <v>89.67</v>
      </c>
      <c r="J590" s="3" t="str">
        <f t="shared" si="19"/>
        <v>Pass</v>
      </c>
    </row>
    <row r="591" spans="2:10" ht="23.1" customHeight="1" x14ac:dyDescent="0.25">
      <c r="B591" s="8">
        <v>585</v>
      </c>
      <c r="C591" s="11" t="s">
        <v>1754</v>
      </c>
      <c r="D591" s="15" t="s">
        <v>1755</v>
      </c>
      <c r="E591" s="22" t="s">
        <v>1756</v>
      </c>
      <c r="F591" s="27">
        <v>86</v>
      </c>
      <c r="G591" s="22">
        <v>66</v>
      </c>
      <c r="H591" s="27">
        <v>76</v>
      </c>
      <c r="I591" s="4">
        <f t="shared" si="18"/>
        <v>76</v>
      </c>
      <c r="J591" s="3" t="str">
        <f t="shared" si="19"/>
        <v>Pass</v>
      </c>
    </row>
    <row r="592" spans="2:10" ht="23.1" customHeight="1" x14ac:dyDescent="0.25">
      <c r="B592" s="8">
        <v>586</v>
      </c>
      <c r="C592" s="11" t="s">
        <v>1757</v>
      </c>
      <c r="D592" s="15" t="s">
        <v>1758</v>
      </c>
      <c r="E592" s="22" t="s">
        <v>1759</v>
      </c>
      <c r="F592" s="27">
        <v>73</v>
      </c>
      <c r="G592" s="22">
        <v>66</v>
      </c>
      <c r="H592" s="27">
        <v>86</v>
      </c>
      <c r="I592" s="4">
        <f t="shared" si="18"/>
        <v>75</v>
      </c>
      <c r="J592" s="3" t="str">
        <f t="shared" si="19"/>
        <v>Pass</v>
      </c>
    </row>
    <row r="593" spans="2:10" ht="23.1" customHeight="1" x14ac:dyDescent="0.25">
      <c r="B593" s="8">
        <v>587</v>
      </c>
      <c r="C593" s="11" t="s">
        <v>1760</v>
      </c>
      <c r="D593" s="17" t="s">
        <v>1761</v>
      </c>
      <c r="E593" s="23" t="s">
        <v>1762</v>
      </c>
      <c r="F593" s="29">
        <v>80</v>
      </c>
      <c r="G593" s="23">
        <v>56</v>
      </c>
      <c r="H593" s="29">
        <v>90</v>
      </c>
      <c r="I593" s="4">
        <f t="shared" si="18"/>
        <v>75.33</v>
      </c>
      <c r="J593" s="3" t="str">
        <f t="shared" si="19"/>
        <v>Pass</v>
      </c>
    </row>
    <row r="594" spans="2:10" ht="23.1" customHeight="1" x14ac:dyDescent="0.25">
      <c r="B594" s="8">
        <v>588</v>
      </c>
      <c r="C594" s="11" t="s">
        <v>1763</v>
      </c>
      <c r="D594" s="18" t="s">
        <v>1764</v>
      </c>
      <c r="E594" s="24" t="s">
        <v>1765</v>
      </c>
      <c r="F594" s="30">
        <v>80</v>
      </c>
      <c r="G594" s="24">
        <v>66</v>
      </c>
      <c r="H594" s="30">
        <v>73</v>
      </c>
      <c r="I594" s="4">
        <f t="shared" si="18"/>
        <v>73</v>
      </c>
      <c r="J594" s="3" t="str">
        <f t="shared" si="19"/>
        <v>Pass</v>
      </c>
    </row>
    <row r="595" spans="2:10" ht="23.1" customHeight="1" x14ac:dyDescent="0.25">
      <c r="B595" s="8">
        <v>589</v>
      </c>
      <c r="C595" s="11" t="s">
        <v>1766</v>
      </c>
      <c r="D595" s="19" t="s">
        <v>1767</v>
      </c>
      <c r="E595" s="25" t="s">
        <v>1768</v>
      </c>
      <c r="F595" s="31">
        <v>63</v>
      </c>
      <c r="G595" s="25">
        <v>50</v>
      </c>
      <c r="H595" s="31">
        <v>50</v>
      </c>
      <c r="I595" s="4">
        <f t="shared" si="18"/>
        <v>54.33</v>
      </c>
      <c r="J595" s="3" t="str">
        <f t="shared" si="19"/>
        <v>Pass</v>
      </c>
    </row>
    <row r="596" spans="2:10" ht="23.1" customHeight="1" x14ac:dyDescent="0.25">
      <c r="B596" s="8">
        <v>590</v>
      </c>
      <c r="C596" s="11" t="s">
        <v>1769</v>
      </c>
      <c r="D596" s="17" t="s">
        <v>1770</v>
      </c>
      <c r="E596" s="23" t="s">
        <v>1771</v>
      </c>
      <c r="F596" s="29">
        <v>76</v>
      </c>
      <c r="G596" s="23">
        <v>80</v>
      </c>
      <c r="H596" s="29">
        <v>86</v>
      </c>
      <c r="I596" s="4">
        <f t="shared" si="18"/>
        <v>80.67</v>
      </c>
      <c r="J596" s="3" t="str">
        <f t="shared" si="19"/>
        <v>Pass</v>
      </c>
    </row>
    <row r="597" spans="2:10" ht="23.1" customHeight="1" x14ac:dyDescent="0.25">
      <c r="B597" s="8">
        <v>591</v>
      </c>
      <c r="C597" s="11" t="s">
        <v>1772</v>
      </c>
      <c r="D597" s="17" t="s">
        <v>1773</v>
      </c>
      <c r="E597" s="23" t="s">
        <v>1774</v>
      </c>
      <c r="F597" s="29">
        <v>83</v>
      </c>
      <c r="G597" s="23">
        <v>76</v>
      </c>
      <c r="H597" s="29">
        <v>83</v>
      </c>
      <c r="I597" s="4">
        <f t="shared" si="18"/>
        <v>80.67</v>
      </c>
      <c r="J597" s="3" t="str">
        <f t="shared" si="19"/>
        <v>Pass</v>
      </c>
    </row>
    <row r="598" spans="2:10" ht="23.1" customHeight="1" x14ac:dyDescent="0.25">
      <c r="B598" s="8">
        <v>592</v>
      </c>
      <c r="C598" s="11" t="s">
        <v>1775</v>
      </c>
      <c r="D598" s="17" t="s">
        <v>1776</v>
      </c>
      <c r="E598" s="23" t="s">
        <v>1777</v>
      </c>
      <c r="F598" s="29">
        <v>50</v>
      </c>
      <c r="G598" s="23">
        <v>33</v>
      </c>
      <c r="H598" s="29">
        <v>40</v>
      </c>
      <c r="I598" s="4">
        <f t="shared" si="18"/>
        <v>41</v>
      </c>
      <c r="J598" s="3" t="str">
        <f t="shared" si="19"/>
        <v>Fail</v>
      </c>
    </row>
    <row r="599" spans="2:10" ht="23.1" customHeight="1" x14ac:dyDescent="0.25">
      <c r="B599" s="8">
        <v>593</v>
      </c>
      <c r="C599" s="11" t="s">
        <v>1778</v>
      </c>
      <c r="D599" s="19" t="s">
        <v>1779</v>
      </c>
      <c r="E599" s="25" t="s">
        <v>1780</v>
      </c>
      <c r="F599" s="31">
        <v>73</v>
      </c>
      <c r="G599" s="25">
        <v>50</v>
      </c>
      <c r="H599" s="31">
        <v>56</v>
      </c>
      <c r="I599" s="4">
        <f t="shared" si="18"/>
        <v>59.67</v>
      </c>
      <c r="J599" s="3" t="str">
        <f t="shared" si="19"/>
        <v>Pass</v>
      </c>
    </row>
    <row r="600" spans="2:10" ht="23.1" customHeight="1" x14ac:dyDescent="0.25">
      <c r="B600" s="8">
        <v>594</v>
      </c>
      <c r="C600" s="11" t="s">
        <v>1781</v>
      </c>
      <c r="D600" s="15" t="s">
        <v>1782</v>
      </c>
      <c r="E600" s="22" t="s">
        <v>1783</v>
      </c>
      <c r="F600" s="27">
        <v>83</v>
      </c>
      <c r="G600" s="22">
        <v>66</v>
      </c>
      <c r="H600" s="27">
        <v>76</v>
      </c>
      <c r="I600" s="4">
        <f t="shared" si="18"/>
        <v>75</v>
      </c>
      <c r="J600" s="3" t="str">
        <f t="shared" si="19"/>
        <v>Pass</v>
      </c>
    </row>
    <row r="601" spans="2:10" ht="23.1" customHeight="1" x14ac:dyDescent="0.25">
      <c r="B601" s="8">
        <v>595</v>
      </c>
      <c r="C601" s="11" t="s">
        <v>1784</v>
      </c>
      <c r="D601" s="19" t="s">
        <v>1785</v>
      </c>
      <c r="E601" s="25" t="s">
        <v>1786</v>
      </c>
      <c r="F601" s="31">
        <v>63</v>
      </c>
      <c r="G601" s="25">
        <v>50</v>
      </c>
      <c r="H601" s="31">
        <v>76</v>
      </c>
      <c r="I601" s="4">
        <f t="shared" si="18"/>
        <v>63</v>
      </c>
      <c r="J601" s="3" t="str">
        <f t="shared" si="19"/>
        <v>Pass</v>
      </c>
    </row>
    <row r="602" spans="2:10" ht="23.1" customHeight="1" x14ac:dyDescent="0.25">
      <c r="B602" s="8">
        <v>596</v>
      </c>
      <c r="C602" s="11" t="s">
        <v>1787</v>
      </c>
      <c r="D602" s="15" t="s">
        <v>1788</v>
      </c>
      <c r="E602" s="22" t="s">
        <v>1789</v>
      </c>
      <c r="F602" s="27">
        <v>50</v>
      </c>
      <c r="G602" s="22">
        <v>50</v>
      </c>
      <c r="H602" s="27">
        <v>60</v>
      </c>
      <c r="I602" s="4">
        <f t="shared" si="18"/>
        <v>53.33</v>
      </c>
      <c r="J602" s="3" t="str">
        <f t="shared" si="19"/>
        <v>Pass</v>
      </c>
    </row>
    <row r="603" spans="2:10" ht="23.1" customHeight="1" x14ac:dyDescent="0.25">
      <c r="B603" s="8">
        <v>597</v>
      </c>
      <c r="C603" s="11" t="s">
        <v>1790</v>
      </c>
      <c r="D603" s="16" t="s">
        <v>1791</v>
      </c>
      <c r="E603" s="11" t="s">
        <v>1792</v>
      </c>
      <c r="F603" s="28">
        <v>70</v>
      </c>
      <c r="G603" s="11">
        <v>50</v>
      </c>
      <c r="H603" s="28">
        <v>70</v>
      </c>
      <c r="I603" s="4">
        <f t="shared" si="18"/>
        <v>63.33</v>
      </c>
      <c r="J603" s="3" t="str">
        <f t="shared" si="19"/>
        <v>Pass</v>
      </c>
    </row>
    <row r="604" spans="2:10" ht="23.1" customHeight="1" x14ac:dyDescent="0.25">
      <c r="B604" s="8">
        <v>598</v>
      </c>
      <c r="C604" s="11" t="s">
        <v>1793</v>
      </c>
      <c r="D604" s="18" t="s">
        <v>1794</v>
      </c>
      <c r="E604" s="24" t="s">
        <v>1795</v>
      </c>
      <c r="F604" s="30">
        <v>80</v>
      </c>
      <c r="G604" s="24">
        <v>80</v>
      </c>
      <c r="H604" s="30">
        <v>83</v>
      </c>
      <c r="I604" s="4">
        <f t="shared" si="18"/>
        <v>81</v>
      </c>
      <c r="J604" s="3" t="str">
        <f t="shared" si="19"/>
        <v>Pass</v>
      </c>
    </row>
    <row r="605" spans="2:10" ht="23.1" customHeight="1" x14ac:dyDescent="0.25">
      <c r="B605" s="8">
        <v>599</v>
      </c>
      <c r="C605" s="11" t="s">
        <v>1796</v>
      </c>
      <c r="D605" s="18" t="s">
        <v>1797</v>
      </c>
      <c r="E605" s="24" t="s">
        <v>1798</v>
      </c>
      <c r="F605" s="30">
        <v>73</v>
      </c>
      <c r="G605" s="24">
        <v>50</v>
      </c>
      <c r="H605" s="30">
        <v>63</v>
      </c>
      <c r="I605" s="4">
        <f t="shared" si="18"/>
        <v>62</v>
      </c>
      <c r="J605" s="3" t="str">
        <f t="shared" si="19"/>
        <v>Pass</v>
      </c>
    </row>
    <row r="606" spans="2:10" ht="23.1" customHeight="1" x14ac:dyDescent="0.25">
      <c r="B606" s="8">
        <v>600</v>
      </c>
      <c r="C606" s="11" t="s">
        <v>1799</v>
      </c>
      <c r="D606" s="17" t="s">
        <v>1800</v>
      </c>
      <c r="E606" s="23" t="s">
        <v>1801</v>
      </c>
      <c r="F606" s="29">
        <v>76</v>
      </c>
      <c r="G606" s="23">
        <v>50</v>
      </c>
      <c r="H606" s="29">
        <v>70</v>
      </c>
      <c r="I606" s="4">
        <f t="shared" si="18"/>
        <v>65.33</v>
      </c>
      <c r="J606" s="3" t="str">
        <f t="shared" si="19"/>
        <v>Pass</v>
      </c>
    </row>
    <row r="607" spans="2:10" ht="23.1" customHeight="1" x14ac:dyDescent="0.25">
      <c r="B607" s="8">
        <v>601</v>
      </c>
      <c r="C607" s="11" t="s">
        <v>1802</v>
      </c>
      <c r="D607" s="18" t="s">
        <v>1803</v>
      </c>
      <c r="E607" s="24" t="s">
        <v>1804</v>
      </c>
      <c r="F607" s="30">
        <v>90</v>
      </c>
      <c r="G607" s="24">
        <v>66</v>
      </c>
      <c r="H607" s="30">
        <v>83</v>
      </c>
      <c r="I607" s="4">
        <f t="shared" si="18"/>
        <v>79.67</v>
      </c>
      <c r="J607" s="3" t="str">
        <f t="shared" si="19"/>
        <v>Pass</v>
      </c>
    </row>
    <row r="608" spans="2:10" ht="23.1" customHeight="1" x14ac:dyDescent="0.25">
      <c r="B608" s="8">
        <v>602</v>
      </c>
      <c r="C608" s="11" t="s">
        <v>1805</v>
      </c>
      <c r="D608" s="16" t="s">
        <v>1806</v>
      </c>
      <c r="E608" s="11" t="s">
        <v>1807</v>
      </c>
      <c r="F608" s="28">
        <v>63</v>
      </c>
      <c r="G608" s="11">
        <v>66</v>
      </c>
      <c r="H608" s="28">
        <v>63</v>
      </c>
      <c r="I608" s="4">
        <f t="shared" si="18"/>
        <v>64</v>
      </c>
      <c r="J608" s="3" t="str">
        <f t="shared" si="19"/>
        <v>Pass</v>
      </c>
    </row>
    <row r="609" spans="2:10" ht="23.1" customHeight="1" x14ac:dyDescent="0.25">
      <c r="B609" s="8">
        <v>603</v>
      </c>
      <c r="C609" s="11" t="s">
        <v>1808</v>
      </c>
      <c r="D609" s="15" t="s">
        <v>1809</v>
      </c>
      <c r="E609" s="22" t="s">
        <v>1810</v>
      </c>
      <c r="F609" s="27">
        <v>76</v>
      </c>
      <c r="G609" s="22">
        <v>70</v>
      </c>
      <c r="H609" s="27">
        <v>76</v>
      </c>
      <c r="I609" s="4">
        <f t="shared" si="18"/>
        <v>74</v>
      </c>
      <c r="J609" s="3" t="str">
        <f t="shared" si="19"/>
        <v>Pass</v>
      </c>
    </row>
    <row r="610" spans="2:10" ht="23.1" customHeight="1" x14ac:dyDescent="0.25">
      <c r="B610" s="8">
        <v>604</v>
      </c>
      <c r="C610" s="11" t="s">
        <v>1811</v>
      </c>
      <c r="D610" s="15" t="s">
        <v>1812</v>
      </c>
      <c r="E610" s="22" t="s">
        <v>1813</v>
      </c>
      <c r="F610" s="27">
        <v>70</v>
      </c>
      <c r="G610" s="22">
        <v>50</v>
      </c>
      <c r="H610" s="27">
        <v>50</v>
      </c>
      <c r="I610" s="4">
        <f t="shared" si="18"/>
        <v>56.67</v>
      </c>
      <c r="J610" s="3" t="str">
        <f t="shared" si="19"/>
        <v>Pass</v>
      </c>
    </row>
    <row r="611" spans="2:10" ht="23.1" customHeight="1" x14ac:dyDescent="0.25">
      <c r="B611" s="8">
        <v>605</v>
      </c>
      <c r="C611" s="11" t="s">
        <v>1814</v>
      </c>
      <c r="D611" s="18" t="s">
        <v>1815</v>
      </c>
      <c r="E611" s="24" t="s">
        <v>1816</v>
      </c>
      <c r="F611" s="30">
        <v>80</v>
      </c>
      <c r="G611" s="24">
        <v>63</v>
      </c>
      <c r="H611" s="30">
        <v>86</v>
      </c>
      <c r="I611" s="4">
        <f t="shared" si="18"/>
        <v>76.33</v>
      </c>
      <c r="J611" s="3" t="str">
        <f t="shared" si="19"/>
        <v>Pass</v>
      </c>
    </row>
    <row r="612" spans="2:10" ht="23.1" customHeight="1" x14ac:dyDescent="0.25">
      <c r="B612" s="8">
        <v>606</v>
      </c>
      <c r="C612" s="11" t="s">
        <v>1817</v>
      </c>
      <c r="D612" s="18" t="s">
        <v>1818</v>
      </c>
      <c r="E612" s="24" t="s">
        <v>1819</v>
      </c>
      <c r="F612" s="30">
        <v>76</v>
      </c>
      <c r="G612" s="24">
        <v>66</v>
      </c>
      <c r="H612" s="30">
        <v>53</v>
      </c>
      <c r="I612" s="4">
        <f t="shared" si="18"/>
        <v>65</v>
      </c>
      <c r="J612" s="3" t="str">
        <f t="shared" si="19"/>
        <v>Pass</v>
      </c>
    </row>
    <row r="613" spans="2:10" ht="23.1" customHeight="1" x14ac:dyDescent="0.25">
      <c r="B613" s="8">
        <v>607</v>
      </c>
      <c r="C613" s="11" t="s">
        <v>1820</v>
      </c>
      <c r="D613" s="15" t="s">
        <v>1821</v>
      </c>
      <c r="E613" s="22" t="s">
        <v>1822</v>
      </c>
      <c r="F613" s="27">
        <v>63</v>
      </c>
      <c r="G613" s="22">
        <v>20</v>
      </c>
      <c r="H613" s="27">
        <v>50</v>
      </c>
      <c r="I613" s="4">
        <f t="shared" si="18"/>
        <v>44.33</v>
      </c>
      <c r="J613" s="3" t="str">
        <f t="shared" si="19"/>
        <v>Fail</v>
      </c>
    </row>
    <row r="614" spans="2:10" ht="23.1" customHeight="1" x14ac:dyDescent="0.25">
      <c r="B614" s="8">
        <v>608</v>
      </c>
      <c r="C614" s="11" t="s">
        <v>1823</v>
      </c>
      <c r="D614" s="19" t="s">
        <v>1824</v>
      </c>
      <c r="E614" s="25" t="s">
        <v>1825</v>
      </c>
      <c r="F614" s="31">
        <v>70</v>
      </c>
      <c r="G614" s="25">
        <v>60</v>
      </c>
      <c r="H614" s="31">
        <v>80</v>
      </c>
      <c r="I614" s="4">
        <f t="shared" si="18"/>
        <v>70</v>
      </c>
      <c r="J614" s="3" t="str">
        <f t="shared" si="19"/>
        <v>Pass</v>
      </c>
    </row>
    <row r="615" spans="2:10" ht="23.1" customHeight="1" x14ac:dyDescent="0.25">
      <c r="B615" s="8">
        <v>609</v>
      </c>
      <c r="C615" s="11" t="s">
        <v>1826</v>
      </c>
      <c r="D615" s="18" t="s">
        <v>1827</v>
      </c>
      <c r="E615" s="24" t="s">
        <v>1828</v>
      </c>
      <c r="F615" s="30">
        <v>70</v>
      </c>
      <c r="G615" s="24">
        <v>63</v>
      </c>
      <c r="H615" s="30">
        <v>73</v>
      </c>
      <c r="I615" s="4">
        <f t="shared" si="18"/>
        <v>68.67</v>
      </c>
      <c r="J615" s="3" t="str">
        <f t="shared" si="19"/>
        <v>Pass</v>
      </c>
    </row>
    <row r="616" spans="2:10" ht="23.1" customHeight="1" x14ac:dyDescent="0.25">
      <c r="B616" s="8">
        <v>610</v>
      </c>
      <c r="C616" s="11" t="s">
        <v>1829</v>
      </c>
      <c r="D616" s="16" t="s">
        <v>1830</v>
      </c>
      <c r="E616" s="11" t="s">
        <v>1831</v>
      </c>
      <c r="F616" s="28">
        <v>83</v>
      </c>
      <c r="G616" s="11">
        <v>63</v>
      </c>
      <c r="H616" s="28">
        <v>96</v>
      </c>
      <c r="I616" s="4">
        <f t="shared" si="18"/>
        <v>80.67</v>
      </c>
      <c r="J616" s="3" t="str">
        <f t="shared" si="19"/>
        <v>Pass</v>
      </c>
    </row>
    <row r="617" spans="2:10" ht="23.1" customHeight="1" x14ac:dyDescent="0.25">
      <c r="B617" s="8">
        <v>611</v>
      </c>
      <c r="C617" s="11" t="s">
        <v>1832</v>
      </c>
      <c r="D617" s="19" t="s">
        <v>1833</v>
      </c>
      <c r="E617" s="25" t="s">
        <v>1834</v>
      </c>
      <c r="F617" s="31">
        <v>80</v>
      </c>
      <c r="G617" s="25">
        <v>60</v>
      </c>
      <c r="H617" s="31">
        <v>73</v>
      </c>
      <c r="I617" s="4">
        <f t="shared" si="18"/>
        <v>71</v>
      </c>
      <c r="J617" s="3" t="str">
        <f t="shared" si="19"/>
        <v>Pass</v>
      </c>
    </row>
    <row r="618" spans="2:10" ht="23.1" customHeight="1" x14ac:dyDescent="0.25">
      <c r="B618" s="8">
        <v>612</v>
      </c>
      <c r="C618" s="11" t="s">
        <v>1835</v>
      </c>
      <c r="D618" s="16" t="s">
        <v>1836</v>
      </c>
      <c r="E618" s="11" t="s">
        <v>1837</v>
      </c>
      <c r="F618" s="28">
        <v>46</v>
      </c>
      <c r="G618" s="11">
        <v>16</v>
      </c>
      <c r="H618" s="28">
        <v>56</v>
      </c>
      <c r="I618" s="4">
        <f t="shared" si="18"/>
        <v>39.33</v>
      </c>
      <c r="J618" s="3" t="str">
        <f t="shared" si="19"/>
        <v>Fail</v>
      </c>
    </row>
    <row r="619" spans="2:10" ht="23.1" customHeight="1" x14ac:dyDescent="0.25">
      <c r="B619" s="8">
        <v>613</v>
      </c>
      <c r="C619" s="11" t="s">
        <v>1838</v>
      </c>
      <c r="D619" s="17" t="s">
        <v>1839</v>
      </c>
      <c r="E619" s="23" t="s">
        <v>1840</v>
      </c>
      <c r="F619" s="29">
        <v>73</v>
      </c>
      <c r="G619" s="23">
        <v>70</v>
      </c>
      <c r="H619" s="29">
        <v>70</v>
      </c>
      <c r="I619" s="4">
        <f t="shared" si="18"/>
        <v>71</v>
      </c>
      <c r="J619" s="3" t="str">
        <f t="shared" si="19"/>
        <v>Pass</v>
      </c>
    </row>
    <row r="620" spans="2:10" ht="23.1" customHeight="1" x14ac:dyDescent="0.25">
      <c r="B620" s="8">
        <v>614</v>
      </c>
      <c r="C620" s="11" t="s">
        <v>1841</v>
      </c>
      <c r="D620" s="15" t="s">
        <v>1842</v>
      </c>
      <c r="E620" s="22" t="s">
        <v>1843</v>
      </c>
      <c r="F620" s="27">
        <v>86</v>
      </c>
      <c r="G620" s="22">
        <v>70</v>
      </c>
      <c r="H620" s="27">
        <v>73</v>
      </c>
      <c r="I620" s="4">
        <f t="shared" si="18"/>
        <v>76.33</v>
      </c>
      <c r="J620" s="3" t="str">
        <f t="shared" si="19"/>
        <v>Pass</v>
      </c>
    </row>
    <row r="621" spans="2:10" ht="23.1" customHeight="1" x14ac:dyDescent="0.25">
      <c r="B621" s="8">
        <v>615</v>
      </c>
      <c r="C621" s="11" t="s">
        <v>1844</v>
      </c>
      <c r="D621" s="16" t="s">
        <v>1845</v>
      </c>
      <c r="E621" s="11" t="s">
        <v>1846</v>
      </c>
      <c r="F621" s="28">
        <v>83</v>
      </c>
      <c r="G621" s="11">
        <v>66</v>
      </c>
      <c r="H621" s="28">
        <v>73</v>
      </c>
      <c r="I621" s="4">
        <f t="shared" si="18"/>
        <v>74</v>
      </c>
      <c r="J621" s="3" t="str">
        <f t="shared" si="19"/>
        <v>Pass</v>
      </c>
    </row>
    <row r="622" spans="2:10" ht="23.1" customHeight="1" x14ac:dyDescent="0.25">
      <c r="B622" s="8">
        <v>616</v>
      </c>
      <c r="C622" s="11" t="s">
        <v>1847</v>
      </c>
      <c r="D622" s="18" t="s">
        <v>1848</v>
      </c>
      <c r="E622" s="24" t="s">
        <v>1849</v>
      </c>
      <c r="F622" s="30">
        <v>86</v>
      </c>
      <c r="G622" s="24">
        <v>76</v>
      </c>
      <c r="H622" s="30">
        <v>86</v>
      </c>
      <c r="I622" s="4">
        <f t="shared" si="18"/>
        <v>82.67</v>
      </c>
      <c r="J622" s="3" t="str">
        <f t="shared" si="19"/>
        <v>Pass</v>
      </c>
    </row>
    <row r="623" spans="2:10" ht="23.1" customHeight="1" x14ac:dyDescent="0.25">
      <c r="B623" s="8">
        <v>617</v>
      </c>
      <c r="C623" s="11" t="s">
        <v>1850</v>
      </c>
      <c r="D623" s="19" t="s">
        <v>1851</v>
      </c>
      <c r="E623" s="25" t="s">
        <v>1852</v>
      </c>
      <c r="F623" s="31">
        <v>80</v>
      </c>
      <c r="G623" s="25">
        <v>83</v>
      </c>
      <c r="H623" s="31">
        <v>86</v>
      </c>
      <c r="I623" s="4">
        <f t="shared" si="18"/>
        <v>83</v>
      </c>
      <c r="J623" s="3" t="str">
        <f t="shared" si="19"/>
        <v>Pass</v>
      </c>
    </row>
    <row r="624" spans="2:10" ht="23.1" customHeight="1" x14ac:dyDescent="0.25">
      <c r="B624" s="8">
        <v>618</v>
      </c>
      <c r="C624" s="11" t="s">
        <v>1853</v>
      </c>
      <c r="D624" s="19" t="s">
        <v>1854</v>
      </c>
      <c r="E624" s="25" t="s">
        <v>1855</v>
      </c>
      <c r="F624" s="31">
        <v>66</v>
      </c>
      <c r="G624" s="25">
        <v>50</v>
      </c>
      <c r="H624" s="31">
        <v>56</v>
      </c>
      <c r="I624" s="4">
        <f t="shared" si="18"/>
        <v>57.33</v>
      </c>
      <c r="J624" s="3" t="str">
        <f t="shared" si="19"/>
        <v>Pass</v>
      </c>
    </row>
    <row r="625" spans="2:10" ht="23.1" customHeight="1" x14ac:dyDescent="0.25">
      <c r="B625" s="8">
        <v>619</v>
      </c>
      <c r="C625" s="11" t="s">
        <v>1856</v>
      </c>
      <c r="D625" s="18" t="s">
        <v>1857</v>
      </c>
      <c r="E625" s="24" t="s">
        <v>1858</v>
      </c>
      <c r="F625" s="30">
        <v>66</v>
      </c>
      <c r="G625" s="24">
        <v>50</v>
      </c>
      <c r="H625" s="30">
        <v>70</v>
      </c>
      <c r="I625" s="4">
        <f t="shared" si="18"/>
        <v>62</v>
      </c>
      <c r="J625" s="3" t="str">
        <f t="shared" si="19"/>
        <v>Pass</v>
      </c>
    </row>
    <row r="626" spans="2:10" ht="23.1" customHeight="1" x14ac:dyDescent="0.25">
      <c r="B626" s="8">
        <v>620</v>
      </c>
      <c r="C626" s="11" t="s">
        <v>1859</v>
      </c>
      <c r="D626" s="19" t="s">
        <v>1860</v>
      </c>
      <c r="E626" s="25" t="s">
        <v>1861</v>
      </c>
      <c r="F626" s="31">
        <v>66</v>
      </c>
      <c r="G626" s="25">
        <v>50</v>
      </c>
      <c r="H626" s="31">
        <v>76</v>
      </c>
      <c r="I626" s="4">
        <f t="shared" si="18"/>
        <v>64</v>
      </c>
      <c r="J626" s="3" t="str">
        <f t="shared" si="19"/>
        <v>Pass</v>
      </c>
    </row>
    <row r="627" spans="2:10" ht="23.1" customHeight="1" x14ac:dyDescent="0.25">
      <c r="B627" s="8">
        <v>621</v>
      </c>
      <c r="C627" s="11" t="s">
        <v>1862</v>
      </c>
      <c r="D627" s="18" t="s">
        <v>1863</v>
      </c>
      <c r="E627" s="24" t="s">
        <v>1864</v>
      </c>
      <c r="F627" s="30">
        <v>86</v>
      </c>
      <c r="G627" s="24">
        <v>73</v>
      </c>
      <c r="H627" s="30">
        <v>73</v>
      </c>
      <c r="I627" s="4">
        <f t="shared" si="18"/>
        <v>77.33</v>
      </c>
      <c r="J627" s="3" t="str">
        <f t="shared" si="19"/>
        <v>Pass</v>
      </c>
    </row>
    <row r="628" spans="2:10" ht="23.1" customHeight="1" x14ac:dyDescent="0.25">
      <c r="B628" s="8">
        <v>622</v>
      </c>
      <c r="C628" s="11" t="s">
        <v>1865</v>
      </c>
      <c r="D628" s="18" t="s">
        <v>1866</v>
      </c>
      <c r="E628" s="24" t="s">
        <v>1867</v>
      </c>
      <c r="F628" s="30">
        <v>80</v>
      </c>
      <c r="G628" s="24">
        <v>80</v>
      </c>
      <c r="H628" s="30">
        <v>86</v>
      </c>
      <c r="I628" s="4">
        <f t="shared" si="18"/>
        <v>82</v>
      </c>
      <c r="J628" s="3" t="str">
        <f t="shared" si="19"/>
        <v>Pass</v>
      </c>
    </row>
    <row r="629" spans="2:10" ht="23.1" customHeight="1" x14ac:dyDescent="0.25">
      <c r="B629" s="8">
        <v>623</v>
      </c>
      <c r="C629" s="11" t="s">
        <v>1868</v>
      </c>
      <c r="D629" s="15" t="s">
        <v>1869</v>
      </c>
      <c r="E629" s="22" t="s">
        <v>1870</v>
      </c>
      <c r="F629" s="27">
        <v>86</v>
      </c>
      <c r="G629" s="22">
        <v>50</v>
      </c>
      <c r="H629" s="27">
        <v>66</v>
      </c>
      <c r="I629" s="4">
        <f t="shared" si="18"/>
        <v>67.33</v>
      </c>
      <c r="J629" s="3" t="str">
        <f t="shared" si="19"/>
        <v>Pass</v>
      </c>
    </row>
    <row r="630" spans="2:10" ht="23.1" customHeight="1" x14ac:dyDescent="0.25">
      <c r="B630" s="8">
        <v>624</v>
      </c>
      <c r="C630" s="11" t="s">
        <v>1871</v>
      </c>
      <c r="D630" s="15" t="s">
        <v>1872</v>
      </c>
      <c r="E630" s="22" t="s">
        <v>1873</v>
      </c>
      <c r="F630" s="27">
        <v>90</v>
      </c>
      <c r="G630" s="22">
        <v>53</v>
      </c>
      <c r="H630" s="27">
        <v>66</v>
      </c>
      <c r="I630" s="4">
        <f t="shared" si="18"/>
        <v>69.67</v>
      </c>
      <c r="J630" s="3" t="str">
        <f t="shared" si="19"/>
        <v>Pass</v>
      </c>
    </row>
    <row r="631" spans="2:10" ht="23.1" customHeight="1" x14ac:dyDescent="0.25">
      <c r="B631" s="8">
        <v>625</v>
      </c>
      <c r="C631" s="11" t="s">
        <v>1874</v>
      </c>
      <c r="D631" s="19" t="s">
        <v>1875</v>
      </c>
      <c r="E631" s="25" t="s">
        <v>1876</v>
      </c>
      <c r="F631" s="31">
        <v>53</v>
      </c>
      <c r="G631" s="25">
        <v>50</v>
      </c>
      <c r="H631" s="31">
        <v>56</v>
      </c>
      <c r="I631" s="4">
        <f t="shared" si="18"/>
        <v>53</v>
      </c>
      <c r="J631" s="3" t="str">
        <f t="shared" si="19"/>
        <v>Pass</v>
      </c>
    </row>
    <row r="632" spans="2:10" ht="23.1" customHeight="1" x14ac:dyDescent="0.25">
      <c r="B632" s="8">
        <v>626</v>
      </c>
      <c r="C632" s="11" t="s">
        <v>1877</v>
      </c>
      <c r="D632" s="16" t="s">
        <v>1878</v>
      </c>
      <c r="E632" s="11" t="s">
        <v>1879</v>
      </c>
      <c r="F632" s="28">
        <v>56</v>
      </c>
      <c r="G632" s="11">
        <v>50</v>
      </c>
      <c r="H632" s="28">
        <v>53</v>
      </c>
      <c r="I632" s="4">
        <f t="shared" si="18"/>
        <v>53</v>
      </c>
      <c r="J632" s="3" t="str">
        <f t="shared" si="19"/>
        <v>Pass</v>
      </c>
    </row>
    <row r="633" spans="2:10" ht="23.1" customHeight="1" x14ac:dyDescent="0.25">
      <c r="B633" s="8">
        <v>627</v>
      </c>
      <c r="C633" s="11" t="s">
        <v>1880</v>
      </c>
      <c r="D633" s="15" t="s">
        <v>1881</v>
      </c>
      <c r="E633" s="22" t="s">
        <v>1882</v>
      </c>
      <c r="F633" s="27">
        <v>83</v>
      </c>
      <c r="G633" s="22">
        <v>56</v>
      </c>
      <c r="H633" s="27">
        <v>83</v>
      </c>
      <c r="I633" s="4">
        <f t="shared" si="18"/>
        <v>74</v>
      </c>
      <c r="J633" s="3" t="str">
        <f t="shared" si="19"/>
        <v>Pass</v>
      </c>
    </row>
    <row r="634" spans="2:10" ht="23.1" customHeight="1" x14ac:dyDescent="0.25">
      <c r="B634" s="8">
        <v>628</v>
      </c>
      <c r="C634" s="11" t="s">
        <v>1883</v>
      </c>
      <c r="D634" s="18" t="s">
        <v>1884</v>
      </c>
      <c r="E634" s="24" t="s">
        <v>1885</v>
      </c>
      <c r="F634" s="30">
        <v>66</v>
      </c>
      <c r="G634" s="24">
        <v>56</v>
      </c>
      <c r="H634" s="30">
        <v>73</v>
      </c>
      <c r="I634" s="4">
        <f t="shared" si="18"/>
        <v>65</v>
      </c>
      <c r="J634" s="3" t="str">
        <f t="shared" si="19"/>
        <v>Pass</v>
      </c>
    </row>
    <row r="635" spans="2:10" ht="23.1" customHeight="1" x14ac:dyDescent="0.25">
      <c r="B635" s="8">
        <v>629</v>
      </c>
      <c r="C635" s="11" t="s">
        <v>1886</v>
      </c>
      <c r="D635" s="19" t="s">
        <v>1887</v>
      </c>
      <c r="E635" s="25" t="s">
        <v>1888</v>
      </c>
      <c r="F635" s="31">
        <v>50</v>
      </c>
      <c r="G635" s="25">
        <v>60</v>
      </c>
      <c r="H635" s="31">
        <v>70</v>
      </c>
      <c r="I635" s="4">
        <f t="shared" si="18"/>
        <v>60</v>
      </c>
      <c r="J635" s="3" t="str">
        <f t="shared" si="19"/>
        <v>Pass</v>
      </c>
    </row>
    <row r="636" spans="2:10" ht="23.1" customHeight="1" x14ac:dyDescent="0.25">
      <c r="B636" s="8">
        <v>630</v>
      </c>
      <c r="C636" s="11" t="s">
        <v>1889</v>
      </c>
      <c r="D636" s="16" t="s">
        <v>1890</v>
      </c>
      <c r="E636" s="11" t="s">
        <v>1891</v>
      </c>
      <c r="F636" s="28">
        <v>90</v>
      </c>
      <c r="G636" s="11">
        <v>53</v>
      </c>
      <c r="H636" s="28">
        <v>66</v>
      </c>
      <c r="I636" s="4">
        <f t="shared" si="18"/>
        <v>69.67</v>
      </c>
      <c r="J636" s="3" t="str">
        <f t="shared" si="19"/>
        <v>Pass</v>
      </c>
    </row>
    <row r="637" spans="2:10" ht="23.1" customHeight="1" x14ac:dyDescent="0.25">
      <c r="B637" s="8">
        <v>631</v>
      </c>
      <c r="C637" s="11" t="s">
        <v>1892</v>
      </c>
      <c r="D637" s="16" t="s">
        <v>1893</v>
      </c>
      <c r="E637" s="11" t="s">
        <v>1894</v>
      </c>
      <c r="F637" s="28">
        <v>76</v>
      </c>
      <c r="G637" s="11">
        <v>56</v>
      </c>
      <c r="H637" s="28">
        <v>80</v>
      </c>
      <c r="I637" s="4">
        <f t="shared" si="18"/>
        <v>70.67</v>
      </c>
      <c r="J637" s="3" t="str">
        <f t="shared" si="19"/>
        <v>Pass</v>
      </c>
    </row>
    <row r="638" spans="2:10" ht="23.1" customHeight="1" x14ac:dyDescent="0.25">
      <c r="B638" s="8">
        <v>632</v>
      </c>
      <c r="C638" s="11" t="s">
        <v>1895</v>
      </c>
      <c r="D638" s="19" t="s">
        <v>1896</v>
      </c>
      <c r="E638" s="25" t="s">
        <v>1897</v>
      </c>
      <c r="F638" s="31">
        <v>66</v>
      </c>
      <c r="G638" s="25">
        <v>63</v>
      </c>
      <c r="H638" s="31">
        <v>53</v>
      </c>
      <c r="I638" s="4">
        <f t="shared" si="18"/>
        <v>60.67</v>
      </c>
      <c r="J638" s="3" t="str">
        <f t="shared" si="19"/>
        <v>Pass</v>
      </c>
    </row>
    <row r="639" spans="2:10" ht="23.1" customHeight="1" x14ac:dyDescent="0.25">
      <c r="B639" s="8">
        <v>633</v>
      </c>
      <c r="C639" s="11" t="s">
        <v>1898</v>
      </c>
      <c r="D639" s="16" t="s">
        <v>1899</v>
      </c>
      <c r="E639" s="11" t="s">
        <v>1900</v>
      </c>
      <c r="F639" s="28">
        <v>80</v>
      </c>
      <c r="G639" s="11">
        <v>60</v>
      </c>
      <c r="H639" s="28">
        <v>80</v>
      </c>
      <c r="I639" s="4">
        <f t="shared" si="18"/>
        <v>73.33</v>
      </c>
      <c r="J639" s="3" t="str">
        <f t="shared" si="19"/>
        <v>Pass</v>
      </c>
    </row>
    <row r="640" spans="2:10" ht="23.1" customHeight="1" x14ac:dyDescent="0.25">
      <c r="B640" s="8">
        <v>634</v>
      </c>
      <c r="C640" s="11" t="s">
        <v>1901</v>
      </c>
      <c r="D640" s="19" t="s">
        <v>1902</v>
      </c>
      <c r="E640" s="25" t="s">
        <v>1903</v>
      </c>
      <c r="F640" s="31">
        <v>83</v>
      </c>
      <c r="G640" s="25">
        <v>60</v>
      </c>
      <c r="H640" s="31">
        <v>70</v>
      </c>
      <c r="I640" s="4">
        <f t="shared" si="18"/>
        <v>71</v>
      </c>
      <c r="J640" s="3" t="str">
        <f t="shared" si="19"/>
        <v>Pass</v>
      </c>
    </row>
    <row r="641" spans="2:10" ht="23.1" customHeight="1" x14ac:dyDescent="0.25">
      <c r="B641" s="8">
        <v>635</v>
      </c>
      <c r="C641" s="11" t="s">
        <v>1904</v>
      </c>
      <c r="D641" s="19" t="s">
        <v>1905</v>
      </c>
      <c r="E641" s="25" t="s">
        <v>1906</v>
      </c>
      <c r="F641" s="31">
        <v>73</v>
      </c>
      <c r="G641" s="25">
        <v>50</v>
      </c>
      <c r="H641" s="31">
        <v>56</v>
      </c>
      <c r="I641" s="4">
        <f t="shared" si="18"/>
        <v>59.67</v>
      </c>
      <c r="J641" s="3" t="str">
        <f t="shared" si="19"/>
        <v>Pass</v>
      </c>
    </row>
    <row r="642" spans="2:10" ht="23.1" customHeight="1" x14ac:dyDescent="0.25">
      <c r="B642" s="8">
        <v>636</v>
      </c>
      <c r="C642" s="11" t="s">
        <v>1907</v>
      </c>
      <c r="D642" s="16" t="s">
        <v>1908</v>
      </c>
      <c r="E642" s="11" t="s">
        <v>1909</v>
      </c>
      <c r="F642" s="28">
        <v>86</v>
      </c>
      <c r="G642" s="11">
        <v>63</v>
      </c>
      <c r="H642" s="28">
        <v>70</v>
      </c>
      <c r="I642" s="4">
        <f t="shared" si="18"/>
        <v>73</v>
      </c>
      <c r="J642" s="3" t="str">
        <f t="shared" si="19"/>
        <v>Pass</v>
      </c>
    </row>
    <row r="643" spans="2:10" ht="23.1" customHeight="1" x14ac:dyDescent="0.25">
      <c r="B643" s="8">
        <v>637</v>
      </c>
      <c r="C643" s="11" t="s">
        <v>1910</v>
      </c>
      <c r="D643" s="19" t="s">
        <v>1911</v>
      </c>
      <c r="E643" s="25" t="s">
        <v>1912</v>
      </c>
      <c r="F643" s="31">
        <v>73</v>
      </c>
      <c r="G643" s="25">
        <v>63</v>
      </c>
      <c r="H643" s="31">
        <v>70</v>
      </c>
      <c r="I643" s="4">
        <f t="shared" si="18"/>
        <v>68.67</v>
      </c>
      <c r="J643" s="3" t="str">
        <f t="shared" si="19"/>
        <v>Pass</v>
      </c>
    </row>
    <row r="644" spans="2:10" ht="23.1" customHeight="1" x14ac:dyDescent="0.25">
      <c r="B644" s="8">
        <v>638</v>
      </c>
      <c r="C644" s="11" t="s">
        <v>1913</v>
      </c>
      <c r="D644" s="18" t="s">
        <v>1914</v>
      </c>
      <c r="E644" s="24" t="s">
        <v>1915</v>
      </c>
      <c r="F644" s="30">
        <v>73</v>
      </c>
      <c r="G644" s="24">
        <v>56</v>
      </c>
      <c r="H644" s="30">
        <v>76</v>
      </c>
      <c r="I644" s="4">
        <f t="shared" si="18"/>
        <v>68.33</v>
      </c>
      <c r="J644" s="3" t="str">
        <f t="shared" si="19"/>
        <v>Pass</v>
      </c>
    </row>
    <row r="645" spans="2:10" ht="23.1" customHeight="1" x14ac:dyDescent="0.25">
      <c r="B645" s="8">
        <v>639</v>
      </c>
      <c r="C645" s="11" t="s">
        <v>1916</v>
      </c>
      <c r="D645" s="16" t="s">
        <v>1917</v>
      </c>
      <c r="E645" s="11" t="s">
        <v>1918</v>
      </c>
      <c r="F645" s="28">
        <v>83</v>
      </c>
      <c r="G645" s="11">
        <v>63</v>
      </c>
      <c r="H645" s="28">
        <v>56</v>
      </c>
      <c r="I645" s="4">
        <f t="shared" si="18"/>
        <v>67.33</v>
      </c>
      <c r="J645" s="3" t="str">
        <f t="shared" si="19"/>
        <v>Pass</v>
      </c>
    </row>
    <row r="646" spans="2:10" ht="23.1" customHeight="1" x14ac:dyDescent="0.25">
      <c r="B646" s="8">
        <v>640</v>
      </c>
      <c r="C646" s="11" t="s">
        <v>1919</v>
      </c>
      <c r="D646" s="17" t="s">
        <v>1920</v>
      </c>
      <c r="E646" s="23" t="s">
        <v>1921</v>
      </c>
      <c r="F646" s="29">
        <v>70</v>
      </c>
      <c r="G646" s="23">
        <v>63</v>
      </c>
      <c r="H646" s="29">
        <v>86</v>
      </c>
      <c r="I646" s="4">
        <f t="shared" si="18"/>
        <v>73</v>
      </c>
      <c r="J646" s="3" t="str">
        <f t="shared" si="19"/>
        <v>Pass</v>
      </c>
    </row>
    <row r="647" spans="2:10" ht="23.1" customHeight="1" x14ac:dyDescent="0.25">
      <c r="B647" s="8">
        <v>641</v>
      </c>
      <c r="C647" s="11" t="s">
        <v>1922</v>
      </c>
      <c r="D647" s="19" t="s">
        <v>1923</v>
      </c>
      <c r="E647" s="25" t="s">
        <v>1924</v>
      </c>
      <c r="F647" s="31">
        <v>50</v>
      </c>
      <c r="G647" s="25">
        <v>50</v>
      </c>
      <c r="H647" s="31">
        <v>56</v>
      </c>
      <c r="I647" s="4">
        <f t="shared" si="18"/>
        <v>52</v>
      </c>
      <c r="J647" s="3" t="str">
        <f t="shared" si="19"/>
        <v>Pass</v>
      </c>
    </row>
    <row r="648" spans="2:10" ht="23.1" customHeight="1" x14ac:dyDescent="0.25">
      <c r="B648" s="8">
        <v>642</v>
      </c>
      <c r="C648" s="11" t="s">
        <v>1925</v>
      </c>
      <c r="D648" s="15" t="s">
        <v>1926</v>
      </c>
      <c r="E648" s="22" t="s">
        <v>1927</v>
      </c>
      <c r="F648" s="27">
        <v>76</v>
      </c>
      <c r="G648" s="22">
        <v>73</v>
      </c>
      <c r="H648" s="27">
        <v>83</v>
      </c>
      <c r="I648" s="4">
        <f t="shared" ref="I648:I711" si="20">ROUND(AVERAGE(F648:H648),2)</f>
        <v>77.33</v>
      </c>
      <c r="J648" s="3" t="str">
        <f t="shared" ref="J648:J711" si="21">IF(I648&gt;50,"Pass","Fail")</f>
        <v>Pass</v>
      </c>
    </row>
    <row r="649" spans="2:10" ht="23.1" customHeight="1" x14ac:dyDescent="0.25">
      <c r="B649" s="8">
        <v>643</v>
      </c>
      <c r="C649" s="11" t="s">
        <v>1928</v>
      </c>
      <c r="D649" s="16" t="s">
        <v>1929</v>
      </c>
      <c r="E649" s="11" t="s">
        <v>1930</v>
      </c>
      <c r="F649" s="28">
        <v>56</v>
      </c>
      <c r="G649" s="11">
        <v>50</v>
      </c>
      <c r="H649" s="28">
        <v>56</v>
      </c>
      <c r="I649" s="4">
        <f t="shared" si="20"/>
        <v>54</v>
      </c>
      <c r="J649" s="3" t="str">
        <f t="shared" si="21"/>
        <v>Pass</v>
      </c>
    </row>
    <row r="650" spans="2:10" ht="23.1" customHeight="1" x14ac:dyDescent="0.25">
      <c r="B650" s="8">
        <v>644</v>
      </c>
      <c r="C650" s="11" t="s">
        <v>1931</v>
      </c>
      <c r="D650" s="15" t="s">
        <v>1932</v>
      </c>
      <c r="E650" s="22" t="s">
        <v>1933</v>
      </c>
      <c r="F650" s="27">
        <v>50</v>
      </c>
      <c r="G650" s="22">
        <v>50</v>
      </c>
      <c r="H650" s="27">
        <v>70</v>
      </c>
      <c r="I650" s="4">
        <f t="shared" si="20"/>
        <v>56.67</v>
      </c>
      <c r="J650" s="3" t="str">
        <f t="shared" si="21"/>
        <v>Pass</v>
      </c>
    </row>
    <row r="651" spans="2:10" ht="23.1" customHeight="1" x14ac:dyDescent="0.25">
      <c r="B651" s="8">
        <v>645</v>
      </c>
      <c r="C651" s="11" t="s">
        <v>1934</v>
      </c>
      <c r="D651" s="15" t="s">
        <v>1935</v>
      </c>
      <c r="E651" s="22" t="s">
        <v>1936</v>
      </c>
      <c r="F651" s="27">
        <v>60</v>
      </c>
      <c r="G651" s="22">
        <v>50</v>
      </c>
      <c r="H651" s="27">
        <v>56</v>
      </c>
      <c r="I651" s="4">
        <f t="shared" si="20"/>
        <v>55.33</v>
      </c>
      <c r="J651" s="3" t="str">
        <f t="shared" si="21"/>
        <v>Pass</v>
      </c>
    </row>
    <row r="652" spans="2:10" ht="23.1" customHeight="1" x14ac:dyDescent="0.25">
      <c r="B652" s="8">
        <v>646</v>
      </c>
      <c r="C652" s="11" t="s">
        <v>1937</v>
      </c>
      <c r="D652" s="19" t="s">
        <v>1938</v>
      </c>
      <c r="E652" s="25" t="s">
        <v>1939</v>
      </c>
      <c r="F652" s="31">
        <v>63</v>
      </c>
      <c r="G652" s="25">
        <v>60</v>
      </c>
      <c r="H652" s="31">
        <v>63</v>
      </c>
      <c r="I652" s="4">
        <f t="shared" si="20"/>
        <v>62</v>
      </c>
      <c r="J652" s="3" t="str">
        <f t="shared" si="21"/>
        <v>Pass</v>
      </c>
    </row>
    <row r="653" spans="2:10" ht="23.1" customHeight="1" x14ac:dyDescent="0.25">
      <c r="B653" s="8">
        <v>647</v>
      </c>
      <c r="C653" s="11" t="s">
        <v>1940</v>
      </c>
      <c r="D653" s="17" t="s">
        <v>1941</v>
      </c>
      <c r="E653" s="23" t="s">
        <v>1942</v>
      </c>
      <c r="F653" s="29">
        <v>86</v>
      </c>
      <c r="G653" s="23">
        <v>50</v>
      </c>
      <c r="H653" s="29">
        <v>66</v>
      </c>
      <c r="I653" s="4">
        <f t="shared" si="20"/>
        <v>67.33</v>
      </c>
      <c r="J653" s="3" t="str">
        <f t="shared" si="21"/>
        <v>Pass</v>
      </c>
    </row>
    <row r="654" spans="2:10" ht="23.1" customHeight="1" x14ac:dyDescent="0.25">
      <c r="B654" s="8">
        <v>648</v>
      </c>
      <c r="C654" s="11" t="s">
        <v>1943</v>
      </c>
      <c r="D654" s="17" t="s">
        <v>1944</v>
      </c>
      <c r="E654" s="23" t="s">
        <v>1945</v>
      </c>
      <c r="F654" s="29">
        <v>66</v>
      </c>
      <c r="G654" s="23">
        <v>50</v>
      </c>
      <c r="H654" s="29">
        <v>73</v>
      </c>
      <c r="I654" s="4">
        <f t="shared" si="20"/>
        <v>63</v>
      </c>
      <c r="J654" s="3" t="str">
        <f t="shared" si="21"/>
        <v>Pass</v>
      </c>
    </row>
    <row r="655" spans="2:10" ht="23.1" customHeight="1" x14ac:dyDescent="0.25">
      <c r="B655" s="8">
        <v>649</v>
      </c>
      <c r="C655" s="11" t="s">
        <v>1946</v>
      </c>
      <c r="D655" s="19" t="s">
        <v>1947</v>
      </c>
      <c r="E655" s="25" t="s">
        <v>1948</v>
      </c>
      <c r="F655" s="31">
        <v>66</v>
      </c>
      <c r="G655" s="25">
        <v>53</v>
      </c>
      <c r="H655" s="31">
        <v>70</v>
      </c>
      <c r="I655" s="4">
        <f t="shared" si="20"/>
        <v>63</v>
      </c>
      <c r="J655" s="3" t="str">
        <f t="shared" si="21"/>
        <v>Pass</v>
      </c>
    </row>
    <row r="656" spans="2:10" ht="23.1" customHeight="1" x14ac:dyDescent="0.25">
      <c r="B656" s="8">
        <v>650</v>
      </c>
      <c r="C656" s="11" t="s">
        <v>1949</v>
      </c>
      <c r="D656" s="19" t="s">
        <v>1950</v>
      </c>
      <c r="E656" s="25" t="s">
        <v>1951</v>
      </c>
      <c r="F656" s="31">
        <v>56</v>
      </c>
      <c r="G656" s="25">
        <v>53</v>
      </c>
      <c r="H656" s="31">
        <v>53</v>
      </c>
      <c r="I656" s="4">
        <f t="shared" si="20"/>
        <v>54</v>
      </c>
      <c r="J656" s="3" t="str">
        <f t="shared" si="21"/>
        <v>Pass</v>
      </c>
    </row>
    <row r="657" spans="2:10" ht="23.1" customHeight="1" x14ac:dyDescent="0.25">
      <c r="B657" s="8">
        <v>651</v>
      </c>
      <c r="C657" s="11" t="s">
        <v>1952</v>
      </c>
      <c r="D657" s="15" t="s">
        <v>1953</v>
      </c>
      <c r="E657" s="22" t="s">
        <v>1954</v>
      </c>
      <c r="F657" s="27">
        <v>86</v>
      </c>
      <c r="G657" s="22">
        <v>50</v>
      </c>
      <c r="H657" s="27">
        <v>73</v>
      </c>
      <c r="I657" s="4">
        <f t="shared" si="20"/>
        <v>69.67</v>
      </c>
      <c r="J657" s="3" t="str">
        <f t="shared" si="21"/>
        <v>Pass</v>
      </c>
    </row>
    <row r="658" spans="2:10" ht="23.1" customHeight="1" x14ac:dyDescent="0.25">
      <c r="B658" s="8">
        <v>652</v>
      </c>
      <c r="C658" s="11" t="s">
        <v>1955</v>
      </c>
      <c r="D658" s="19" t="s">
        <v>1956</v>
      </c>
      <c r="E658" s="25" t="s">
        <v>1957</v>
      </c>
      <c r="F658" s="31">
        <v>50</v>
      </c>
      <c r="G658" s="25" t="e">
        <v>#N/A</v>
      </c>
      <c r="H658" s="31">
        <v>46</v>
      </c>
      <c r="I658" s="4" t="e">
        <f t="shared" si="20"/>
        <v>#N/A</v>
      </c>
      <c r="J658" s="3" t="e">
        <f t="shared" si="21"/>
        <v>#N/A</v>
      </c>
    </row>
    <row r="659" spans="2:10" ht="23.1" customHeight="1" x14ac:dyDescent="0.25">
      <c r="B659" s="8">
        <v>653</v>
      </c>
      <c r="C659" s="11" t="s">
        <v>1958</v>
      </c>
      <c r="D659" s="16" t="s">
        <v>1959</v>
      </c>
      <c r="E659" s="11" t="s">
        <v>1960</v>
      </c>
      <c r="F659" s="28">
        <v>33</v>
      </c>
      <c r="G659" s="11">
        <v>36</v>
      </c>
      <c r="H659" s="28">
        <v>46</v>
      </c>
      <c r="I659" s="4">
        <f t="shared" si="20"/>
        <v>38.33</v>
      </c>
      <c r="J659" s="3" t="str">
        <f t="shared" si="21"/>
        <v>Fail</v>
      </c>
    </row>
    <row r="660" spans="2:10" ht="23.1" customHeight="1" x14ac:dyDescent="0.25">
      <c r="B660" s="8">
        <v>654</v>
      </c>
      <c r="C660" s="11" t="s">
        <v>1961</v>
      </c>
      <c r="D660" s="15" t="s">
        <v>1962</v>
      </c>
      <c r="E660" s="22" t="s">
        <v>1963</v>
      </c>
      <c r="F660" s="27">
        <v>70</v>
      </c>
      <c r="G660" s="22">
        <v>53</v>
      </c>
      <c r="H660" s="27">
        <v>60</v>
      </c>
      <c r="I660" s="4">
        <f t="shared" si="20"/>
        <v>61</v>
      </c>
      <c r="J660" s="3" t="str">
        <f t="shared" si="21"/>
        <v>Pass</v>
      </c>
    </row>
    <row r="661" spans="2:10" ht="23.1" customHeight="1" x14ac:dyDescent="0.25">
      <c r="B661" s="8">
        <v>655</v>
      </c>
      <c r="C661" s="11" t="s">
        <v>1964</v>
      </c>
      <c r="D661" s="17" t="s">
        <v>1965</v>
      </c>
      <c r="E661" s="23" t="s">
        <v>1966</v>
      </c>
      <c r="F661" s="29">
        <v>66</v>
      </c>
      <c r="G661" s="23">
        <v>63</v>
      </c>
      <c r="H661" s="29">
        <v>80</v>
      </c>
      <c r="I661" s="4">
        <f t="shared" si="20"/>
        <v>69.67</v>
      </c>
      <c r="J661" s="3" t="str">
        <f t="shared" si="21"/>
        <v>Pass</v>
      </c>
    </row>
    <row r="662" spans="2:10" ht="23.1" customHeight="1" x14ac:dyDescent="0.25">
      <c r="B662" s="8">
        <v>656</v>
      </c>
      <c r="C662" s="11" t="s">
        <v>1967</v>
      </c>
      <c r="D662" s="18" t="s">
        <v>1968</v>
      </c>
      <c r="E662" s="24" t="s">
        <v>1969</v>
      </c>
      <c r="F662" s="30">
        <v>73</v>
      </c>
      <c r="G662" s="24">
        <v>56</v>
      </c>
      <c r="H662" s="30">
        <v>66</v>
      </c>
      <c r="I662" s="4">
        <f t="shared" si="20"/>
        <v>65</v>
      </c>
      <c r="J662" s="3" t="str">
        <f t="shared" si="21"/>
        <v>Pass</v>
      </c>
    </row>
    <row r="663" spans="2:10" ht="23.1" customHeight="1" x14ac:dyDescent="0.25">
      <c r="B663" s="8">
        <v>657</v>
      </c>
      <c r="C663" s="11" t="s">
        <v>1970</v>
      </c>
      <c r="D663" s="16" t="s">
        <v>1971</v>
      </c>
      <c r="E663" s="11" t="s">
        <v>1972</v>
      </c>
      <c r="F663" s="28">
        <v>36</v>
      </c>
      <c r="G663" s="11">
        <v>23</v>
      </c>
      <c r="H663" s="28">
        <v>46</v>
      </c>
      <c r="I663" s="4">
        <f t="shared" si="20"/>
        <v>35</v>
      </c>
      <c r="J663" s="3" t="str">
        <f t="shared" si="21"/>
        <v>Fail</v>
      </c>
    </row>
    <row r="664" spans="2:10" ht="23.1" customHeight="1" x14ac:dyDescent="0.25">
      <c r="B664" s="8">
        <v>658</v>
      </c>
      <c r="C664" s="11" t="s">
        <v>1973</v>
      </c>
      <c r="D664" s="19" t="s">
        <v>1974</v>
      </c>
      <c r="E664" s="25" t="s">
        <v>1975</v>
      </c>
      <c r="F664" s="31">
        <v>66</v>
      </c>
      <c r="G664" s="25">
        <v>50</v>
      </c>
      <c r="H664" s="31">
        <v>70</v>
      </c>
      <c r="I664" s="4">
        <f t="shared" si="20"/>
        <v>62</v>
      </c>
      <c r="J664" s="3" t="str">
        <f t="shared" si="21"/>
        <v>Pass</v>
      </c>
    </row>
    <row r="665" spans="2:10" ht="23.1" customHeight="1" x14ac:dyDescent="0.25">
      <c r="B665" s="8">
        <v>659</v>
      </c>
      <c r="C665" s="11" t="s">
        <v>1976</v>
      </c>
      <c r="D665" s="15" t="s">
        <v>1977</v>
      </c>
      <c r="E665" s="22" t="s">
        <v>1978</v>
      </c>
      <c r="F665" s="27">
        <v>73</v>
      </c>
      <c r="G665" s="22">
        <v>53</v>
      </c>
      <c r="H665" s="27">
        <v>70</v>
      </c>
      <c r="I665" s="4">
        <f t="shared" si="20"/>
        <v>65.33</v>
      </c>
      <c r="J665" s="3" t="str">
        <f t="shared" si="21"/>
        <v>Pass</v>
      </c>
    </row>
    <row r="666" spans="2:10" ht="23.1" customHeight="1" x14ac:dyDescent="0.25">
      <c r="B666" s="8">
        <v>660</v>
      </c>
      <c r="C666" s="11" t="s">
        <v>1979</v>
      </c>
      <c r="D666" s="18" t="s">
        <v>1980</v>
      </c>
      <c r="E666" s="24" t="s">
        <v>1981</v>
      </c>
      <c r="F666" s="30">
        <v>76</v>
      </c>
      <c r="G666" s="24">
        <v>56</v>
      </c>
      <c r="H666" s="30">
        <v>73</v>
      </c>
      <c r="I666" s="4">
        <f t="shared" si="20"/>
        <v>68.33</v>
      </c>
      <c r="J666" s="3" t="str">
        <f t="shared" si="21"/>
        <v>Pass</v>
      </c>
    </row>
    <row r="667" spans="2:10" ht="23.1" customHeight="1" x14ac:dyDescent="0.25">
      <c r="B667" s="8">
        <v>661</v>
      </c>
      <c r="C667" s="11" t="s">
        <v>1982</v>
      </c>
      <c r="D667" s="18" t="s">
        <v>1983</v>
      </c>
      <c r="E667" s="24" t="s">
        <v>1984</v>
      </c>
      <c r="F667" s="30">
        <v>76</v>
      </c>
      <c r="G667" s="24">
        <v>50</v>
      </c>
      <c r="H667" s="30">
        <v>53</v>
      </c>
      <c r="I667" s="4">
        <f t="shared" si="20"/>
        <v>59.67</v>
      </c>
      <c r="J667" s="3" t="str">
        <f t="shared" si="21"/>
        <v>Pass</v>
      </c>
    </row>
    <row r="668" spans="2:10" ht="23.1" customHeight="1" x14ac:dyDescent="0.25">
      <c r="B668" s="8">
        <v>662</v>
      </c>
      <c r="C668" s="11" t="s">
        <v>1985</v>
      </c>
      <c r="D668" s="17" t="s">
        <v>1986</v>
      </c>
      <c r="E668" s="23" t="s">
        <v>1987</v>
      </c>
      <c r="F668" s="29">
        <v>73</v>
      </c>
      <c r="G668" s="23">
        <v>73</v>
      </c>
      <c r="H668" s="29">
        <v>70</v>
      </c>
      <c r="I668" s="4">
        <f t="shared" si="20"/>
        <v>72</v>
      </c>
      <c r="J668" s="3" t="str">
        <f t="shared" si="21"/>
        <v>Pass</v>
      </c>
    </row>
    <row r="669" spans="2:10" ht="23.1" customHeight="1" x14ac:dyDescent="0.25">
      <c r="B669" s="8">
        <v>663</v>
      </c>
      <c r="C669" s="11" t="s">
        <v>1988</v>
      </c>
      <c r="D669" s="17" t="s">
        <v>1989</v>
      </c>
      <c r="E669" s="23" t="s">
        <v>1990</v>
      </c>
      <c r="F669" s="29">
        <v>80</v>
      </c>
      <c r="G669" s="23">
        <v>66</v>
      </c>
      <c r="H669" s="29">
        <v>93</v>
      </c>
      <c r="I669" s="4">
        <f t="shared" si="20"/>
        <v>79.67</v>
      </c>
      <c r="J669" s="3" t="str">
        <f t="shared" si="21"/>
        <v>Pass</v>
      </c>
    </row>
    <row r="670" spans="2:10" ht="23.1" customHeight="1" x14ac:dyDescent="0.25">
      <c r="B670" s="8">
        <v>664</v>
      </c>
      <c r="C670" s="11" t="s">
        <v>1991</v>
      </c>
      <c r="D670" s="18" t="s">
        <v>1992</v>
      </c>
      <c r="E670" s="24" t="s">
        <v>1993</v>
      </c>
      <c r="F670" s="30">
        <v>66</v>
      </c>
      <c r="G670" s="24">
        <v>70</v>
      </c>
      <c r="H670" s="30">
        <v>53</v>
      </c>
      <c r="I670" s="4">
        <f t="shared" si="20"/>
        <v>63</v>
      </c>
      <c r="J670" s="3" t="str">
        <f t="shared" si="21"/>
        <v>Pass</v>
      </c>
    </row>
    <row r="671" spans="2:10" ht="23.1" customHeight="1" x14ac:dyDescent="0.25">
      <c r="B671" s="8">
        <v>665</v>
      </c>
      <c r="C671" s="11" t="s">
        <v>1994</v>
      </c>
      <c r="D671" s="19" t="s">
        <v>1995</v>
      </c>
      <c r="E671" s="25" t="s">
        <v>1996</v>
      </c>
      <c r="F671" s="31">
        <v>83</v>
      </c>
      <c r="G671" s="25">
        <v>70</v>
      </c>
      <c r="H671" s="31">
        <v>90</v>
      </c>
      <c r="I671" s="4">
        <f t="shared" si="20"/>
        <v>81</v>
      </c>
      <c r="J671" s="3" t="str">
        <f t="shared" si="21"/>
        <v>Pass</v>
      </c>
    </row>
    <row r="672" spans="2:10" ht="23.1" customHeight="1" x14ac:dyDescent="0.25">
      <c r="B672" s="8">
        <v>666</v>
      </c>
      <c r="C672" s="11" t="s">
        <v>1997</v>
      </c>
      <c r="D672" s="18" t="s">
        <v>1998</v>
      </c>
      <c r="E672" s="24" t="s">
        <v>1999</v>
      </c>
      <c r="F672" s="30">
        <v>80</v>
      </c>
      <c r="G672" s="24">
        <v>56</v>
      </c>
      <c r="H672" s="30">
        <v>83</v>
      </c>
      <c r="I672" s="4">
        <f t="shared" si="20"/>
        <v>73</v>
      </c>
      <c r="J672" s="3" t="str">
        <f t="shared" si="21"/>
        <v>Pass</v>
      </c>
    </row>
    <row r="673" spans="2:10" ht="23.1" customHeight="1" x14ac:dyDescent="0.25">
      <c r="B673" s="8">
        <v>667</v>
      </c>
      <c r="C673" s="11" t="s">
        <v>2000</v>
      </c>
      <c r="D673" s="18" t="s">
        <v>2001</v>
      </c>
      <c r="E673" s="24" t="s">
        <v>2002</v>
      </c>
      <c r="F673" s="30">
        <v>76</v>
      </c>
      <c r="G673" s="24">
        <v>50</v>
      </c>
      <c r="H673" s="30">
        <v>80</v>
      </c>
      <c r="I673" s="4">
        <f t="shared" si="20"/>
        <v>68.67</v>
      </c>
      <c r="J673" s="3" t="str">
        <f t="shared" si="21"/>
        <v>Pass</v>
      </c>
    </row>
    <row r="674" spans="2:10" ht="23.1" customHeight="1" x14ac:dyDescent="0.25">
      <c r="B674" s="8">
        <v>668</v>
      </c>
      <c r="C674" s="11" t="s">
        <v>2003</v>
      </c>
      <c r="D674" s="16" t="s">
        <v>2004</v>
      </c>
      <c r="E674" s="11" t="s">
        <v>2005</v>
      </c>
      <c r="F674" s="28">
        <v>70</v>
      </c>
      <c r="G674" s="11">
        <v>53</v>
      </c>
      <c r="H674" s="28">
        <v>76</v>
      </c>
      <c r="I674" s="4">
        <f t="shared" si="20"/>
        <v>66.33</v>
      </c>
      <c r="J674" s="3" t="str">
        <f t="shared" si="21"/>
        <v>Pass</v>
      </c>
    </row>
    <row r="675" spans="2:10" ht="23.1" customHeight="1" x14ac:dyDescent="0.25">
      <c r="B675" s="8">
        <v>669</v>
      </c>
      <c r="C675" s="11" t="s">
        <v>2006</v>
      </c>
      <c r="D675" s="18" t="s">
        <v>2007</v>
      </c>
      <c r="E675" s="24" t="s">
        <v>2008</v>
      </c>
      <c r="F675" s="30">
        <v>83</v>
      </c>
      <c r="G675" s="24">
        <v>60</v>
      </c>
      <c r="H675" s="30">
        <v>80</v>
      </c>
      <c r="I675" s="4">
        <f t="shared" si="20"/>
        <v>74.33</v>
      </c>
      <c r="J675" s="3" t="str">
        <f t="shared" si="21"/>
        <v>Pass</v>
      </c>
    </row>
    <row r="676" spans="2:10" ht="23.1" customHeight="1" x14ac:dyDescent="0.25">
      <c r="B676" s="8">
        <v>670</v>
      </c>
      <c r="C676" s="11" t="s">
        <v>2009</v>
      </c>
      <c r="D676" s="18" t="s">
        <v>2010</v>
      </c>
      <c r="E676" s="24" t="s">
        <v>2011</v>
      </c>
      <c r="F676" s="30">
        <v>70</v>
      </c>
      <c r="G676" s="24">
        <v>73</v>
      </c>
      <c r="H676" s="30">
        <v>76</v>
      </c>
      <c r="I676" s="4">
        <f t="shared" si="20"/>
        <v>73</v>
      </c>
      <c r="J676" s="3" t="str">
        <f t="shared" si="21"/>
        <v>Pass</v>
      </c>
    </row>
    <row r="677" spans="2:10" ht="23.1" customHeight="1" x14ac:dyDescent="0.25">
      <c r="B677" s="8">
        <v>671</v>
      </c>
      <c r="C677" s="11" t="s">
        <v>2012</v>
      </c>
      <c r="D677" s="18" t="s">
        <v>2013</v>
      </c>
      <c r="E677" s="24" t="s">
        <v>2014</v>
      </c>
      <c r="F677" s="30">
        <v>80</v>
      </c>
      <c r="G677" s="24">
        <v>56</v>
      </c>
      <c r="H677" s="30">
        <v>83</v>
      </c>
      <c r="I677" s="4">
        <f t="shared" si="20"/>
        <v>73</v>
      </c>
      <c r="J677" s="3" t="str">
        <f t="shared" si="21"/>
        <v>Pass</v>
      </c>
    </row>
    <row r="678" spans="2:10" ht="23.1" customHeight="1" x14ac:dyDescent="0.25">
      <c r="B678" s="8">
        <v>672</v>
      </c>
      <c r="C678" s="11" t="s">
        <v>2015</v>
      </c>
      <c r="D678" s="17" t="s">
        <v>2016</v>
      </c>
      <c r="E678" s="23" t="s">
        <v>2017</v>
      </c>
      <c r="F678" s="29">
        <v>76</v>
      </c>
      <c r="G678" s="23">
        <v>56</v>
      </c>
      <c r="H678" s="29">
        <v>83</v>
      </c>
      <c r="I678" s="4">
        <f t="shared" si="20"/>
        <v>71.67</v>
      </c>
      <c r="J678" s="3" t="str">
        <f t="shared" si="21"/>
        <v>Pass</v>
      </c>
    </row>
    <row r="679" spans="2:10" ht="23.1" customHeight="1" x14ac:dyDescent="0.25">
      <c r="B679" s="8">
        <v>673</v>
      </c>
      <c r="C679" s="11" t="s">
        <v>2018</v>
      </c>
      <c r="D679" s="16" t="s">
        <v>2019</v>
      </c>
      <c r="E679" s="11" t="s">
        <v>2020</v>
      </c>
      <c r="F679" s="28">
        <v>56</v>
      </c>
      <c r="G679" s="11">
        <v>50</v>
      </c>
      <c r="H679" s="28">
        <v>70</v>
      </c>
      <c r="I679" s="4">
        <f t="shared" si="20"/>
        <v>58.67</v>
      </c>
      <c r="J679" s="3" t="str">
        <f t="shared" si="21"/>
        <v>Pass</v>
      </c>
    </row>
    <row r="680" spans="2:10" ht="23.1" customHeight="1" x14ac:dyDescent="0.25">
      <c r="B680" s="8">
        <v>674</v>
      </c>
      <c r="C680" s="11" t="s">
        <v>2021</v>
      </c>
      <c r="D680" s="17" t="s">
        <v>2022</v>
      </c>
      <c r="E680" s="23" t="s">
        <v>2023</v>
      </c>
      <c r="F680" s="29">
        <v>83</v>
      </c>
      <c r="G680" s="23">
        <v>63</v>
      </c>
      <c r="H680" s="29">
        <v>63</v>
      </c>
      <c r="I680" s="4">
        <f t="shared" si="20"/>
        <v>69.67</v>
      </c>
      <c r="J680" s="3" t="str">
        <f t="shared" si="21"/>
        <v>Pass</v>
      </c>
    </row>
    <row r="681" spans="2:10" ht="23.1" customHeight="1" x14ac:dyDescent="0.25">
      <c r="B681" s="8">
        <v>675</v>
      </c>
      <c r="C681" s="11" t="s">
        <v>2024</v>
      </c>
      <c r="D681" s="15" t="s">
        <v>2025</v>
      </c>
      <c r="E681" s="22" t="s">
        <v>2026</v>
      </c>
      <c r="F681" s="27">
        <v>76</v>
      </c>
      <c r="G681" s="22">
        <v>70</v>
      </c>
      <c r="H681" s="27">
        <v>66</v>
      </c>
      <c r="I681" s="4">
        <f t="shared" si="20"/>
        <v>70.67</v>
      </c>
      <c r="J681" s="3" t="str">
        <f t="shared" si="21"/>
        <v>Pass</v>
      </c>
    </row>
    <row r="682" spans="2:10" ht="23.1" customHeight="1" x14ac:dyDescent="0.25">
      <c r="B682" s="8">
        <v>676</v>
      </c>
      <c r="C682" s="11" t="s">
        <v>2027</v>
      </c>
      <c r="D682" s="18" t="s">
        <v>2028</v>
      </c>
      <c r="E682" s="24" t="s">
        <v>2029</v>
      </c>
      <c r="F682" s="30">
        <v>83</v>
      </c>
      <c r="G682" s="24">
        <v>56</v>
      </c>
      <c r="H682" s="30">
        <v>80</v>
      </c>
      <c r="I682" s="4">
        <f t="shared" si="20"/>
        <v>73</v>
      </c>
      <c r="J682" s="3" t="str">
        <f t="shared" si="21"/>
        <v>Pass</v>
      </c>
    </row>
    <row r="683" spans="2:10" ht="23.1" customHeight="1" x14ac:dyDescent="0.25">
      <c r="B683" s="8">
        <v>677</v>
      </c>
      <c r="C683" s="11" t="s">
        <v>2030</v>
      </c>
      <c r="D683" s="15" t="s">
        <v>2031</v>
      </c>
      <c r="E683" s="22" t="s">
        <v>2032</v>
      </c>
      <c r="F683" s="27">
        <v>96</v>
      </c>
      <c r="G683" s="22">
        <v>70</v>
      </c>
      <c r="H683" s="27">
        <v>83</v>
      </c>
      <c r="I683" s="4">
        <f t="shared" si="20"/>
        <v>83</v>
      </c>
      <c r="J683" s="3" t="str">
        <f t="shared" si="21"/>
        <v>Pass</v>
      </c>
    </row>
    <row r="684" spans="2:10" ht="23.1" customHeight="1" x14ac:dyDescent="0.25">
      <c r="B684" s="8">
        <v>678</v>
      </c>
      <c r="C684" s="11" t="s">
        <v>2033</v>
      </c>
      <c r="D684" s="15" t="s">
        <v>2034</v>
      </c>
      <c r="E684" s="22" t="s">
        <v>2035</v>
      </c>
      <c r="F684" s="27">
        <v>53</v>
      </c>
      <c r="G684" s="22">
        <v>53</v>
      </c>
      <c r="H684" s="27">
        <v>63</v>
      </c>
      <c r="I684" s="4">
        <f t="shared" si="20"/>
        <v>56.33</v>
      </c>
      <c r="J684" s="3" t="str">
        <f t="shared" si="21"/>
        <v>Pass</v>
      </c>
    </row>
    <row r="685" spans="2:10" ht="23.1" customHeight="1" x14ac:dyDescent="0.25">
      <c r="B685" s="8">
        <v>679</v>
      </c>
      <c r="C685" s="11" t="s">
        <v>2036</v>
      </c>
      <c r="D685" s="16" t="s">
        <v>2037</v>
      </c>
      <c r="E685" s="11" t="s">
        <v>2038</v>
      </c>
      <c r="F685" s="28">
        <v>70</v>
      </c>
      <c r="G685" s="11">
        <v>56</v>
      </c>
      <c r="H685" s="28">
        <v>63</v>
      </c>
      <c r="I685" s="4">
        <f t="shared" si="20"/>
        <v>63</v>
      </c>
      <c r="J685" s="3" t="str">
        <f t="shared" si="21"/>
        <v>Pass</v>
      </c>
    </row>
    <row r="686" spans="2:10" ht="23.1" customHeight="1" x14ac:dyDescent="0.25">
      <c r="B686" s="8">
        <v>680</v>
      </c>
      <c r="C686" s="11" t="s">
        <v>2039</v>
      </c>
      <c r="D686" s="17" t="s">
        <v>2040</v>
      </c>
      <c r="E686" s="23" t="s">
        <v>2041</v>
      </c>
      <c r="F686" s="29">
        <v>43</v>
      </c>
      <c r="G686" s="23">
        <v>26</v>
      </c>
      <c r="H686" s="29">
        <v>36</v>
      </c>
      <c r="I686" s="4">
        <f t="shared" si="20"/>
        <v>35</v>
      </c>
      <c r="J686" s="3" t="str">
        <f t="shared" si="21"/>
        <v>Fail</v>
      </c>
    </row>
    <row r="687" spans="2:10" ht="23.1" customHeight="1" x14ac:dyDescent="0.25">
      <c r="B687" s="8">
        <v>681</v>
      </c>
      <c r="C687" s="11" t="s">
        <v>2042</v>
      </c>
      <c r="D687" s="19" t="s">
        <v>2043</v>
      </c>
      <c r="E687" s="25" t="s">
        <v>2044</v>
      </c>
      <c r="F687" s="31">
        <v>66</v>
      </c>
      <c r="G687" s="25">
        <v>63</v>
      </c>
      <c r="H687" s="31">
        <v>80</v>
      </c>
      <c r="I687" s="4">
        <f t="shared" si="20"/>
        <v>69.67</v>
      </c>
      <c r="J687" s="3" t="str">
        <f t="shared" si="21"/>
        <v>Pass</v>
      </c>
    </row>
    <row r="688" spans="2:10" ht="23.1" customHeight="1" x14ac:dyDescent="0.25">
      <c r="B688" s="8">
        <v>682</v>
      </c>
      <c r="C688" s="11" t="s">
        <v>2045</v>
      </c>
      <c r="D688" s="17" t="s">
        <v>2046</v>
      </c>
      <c r="E688" s="23" t="s">
        <v>2047</v>
      </c>
      <c r="F688" s="29">
        <v>56</v>
      </c>
      <c r="G688" s="23">
        <v>70</v>
      </c>
      <c r="H688" s="29">
        <v>66</v>
      </c>
      <c r="I688" s="4">
        <f t="shared" si="20"/>
        <v>64</v>
      </c>
      <c r="J688" s="3" t="str">
        <f t="shared" si="21"/>
        <v>Pass</v>
      </c>
    </row>
    <row r="689" spans="2:10" ht="23.1" customHeight="1" x14ac:dyDescent="0.25">
      <c r="B689" s="8">
        <v>683</v>
      </c>
      <c r="C689" s="11" t="s">
        <v>2048</v>
      </c>
      <c r="D689" s="15" t="s">
        <v>2049</v>
      </c>
      <c r="E689" s="22" t="s">
        <v>2050</v>
      </c>
      <c r="F689" s="27">
        <v>80</v>
      </c>
      <c r="G689" s="22">
        <v>56</v>
      </c>
      <c r="H689" s="27">
        <v>86</v>
      </c>
      <c r="I689" s="4">
        <f t="shared" si="20"/>
        <v>74</v>
      </c>
      <c r="J689" s="3" t="str">
        <f t="shared" si="21"/>
        <v>Pass</v>
      </c>
    </row>
    <row r="690" spans="2:10" ht="23.1" customHeight="1" x14ac:dyDescent="0.25">
      <c r="B690" s="8">
        <v>684</v>
      </c>
      <c r="C690" s="11" t="s">
        <v>2051</v>
      </c>
      <c r="D690" s="15" t="s">
        <v>2052</v>
      </c>
      <c r="E690" s="22" t="s">
        <v>2053</v>
      </c>
      <c r="F690" s="27">
        <v>50</v>
      </c>
      <c r="G690" s="22">
        <v>36</v>
      </c>
      <c r="H690" s="27" t="e">
        <v>#N/A</v>
      </c>
      <c r="I690" s="4" t="e">
        <f t="shared" si="20"/>
        <v>#N/A</v>
      </c>
      <c r="J690" s="3" t="e">
        <f t="shared" si="21"/>
        <v>#N/A</v>
      </c>
    </row>
    <row r="691" spans="2:10" ht="23.1" customHeight="1" x14ac:dyDescent="0.25">
      <c r="B691" s="8">
        <v>685</v>
      </c>
      <c r="C691" s="11" t="s">
        <v>2054</v>
      </c>
      <c r="D691" s="16" t="s">
        <v>2055</v>
      </c>
      <c r="E691" s="11" t="s">
        <v>2056</v>
      </c>
      <c r="F691" s="28">
        <v>90</v>
      </c>
      <c r="G691" s="11">
        <v>83</v>
      </c>
      <c r="H691" s="28">
        <v>80</v>
      </c>
      <c r="I691" s="4">
        <f t="shared" si="20"/>
        <v>84.33</v>
      </c>
      <c r="J691" s="3" t="str">
        <f t="shared" si="21"/>
        <v>Pass</v>
      </c>
    </row>
    <row r="692" spans="2:10" ht="23.1" customHeight="1" x14ac:dyDescent="0.25">
      <c r="B692" s="8">
        <v>686</v>
      </c>
      <c r="C692" s="11" t="s">
        <v>2057</v>
      </c>
      <c r="D692" s="19" t="s">
        <v>2058</v>
      </c>
      <c r="E692" s="25" t="s">
        <v>2059</v>
      </c>
      <c r="F692" s="31">
        <v>56</v>
      </c>
      <c r="G692" s="25">
        <v>50</v>
      </c>
      <c r="H692" s="31">
        <v>56</v>
      </c>
      <c r="I692" s="4">
        <f t="shared" si="20"/>
        <v>54</v>
      </c>
      <c r="J692" s="3" t="str">
        <f t="shared" si="21"/>
        <v>Pass</v>
      </c>
    </row>
    <row r="693" spans="2:10" ht="23.1" customHeight="1" x14ac:dyDescent="0.25">
      <c r="B693" s="8">
        <v>687</v>
      </c>
      <c r="C693" s="11" t="s">
        <v>2060</v>
      </c>
      <c r="D693" s="15" t="s">
        <v>2061</v>
      </c>
      <c r="E693" s="22" t="s">
        <v>2062</v>
      </c>
      <c r="F693" s="27">
        <v>80</v>
      </c>
      <c r="G693" s="22">
        <v>70</v>
      </c>
      <c r="H693" s="27">
        <v>73</v>
      </c>
      <c r="I693" s="4">
        <f t="shared" si="20"/>
        <v>74.33</v>
      </c>
      <c r="J693" s="3" t="str">
        <f t="shared" si="21"/>
        <v>Pass</v>
      </c>
    </row>
    <row r="694" spans="2:10" ht="23.1" customHeight="1" x14ac:dyDescent="0.25">
      <c r="B694" s="8">
        <v>688</v>
      </c>
      <c r="C694" s="11" t="s">
        <v>2063</v>
      </c>
      <c r="D694" s="18" t="s">
        <v>2064</v>
      </c>
      <c r="E694" s="24" t="s">
        <v>2065</v>
      </c>
      <c r="F694" s="30">
        <v>76</v>
      </c>
      <c r="G694" s="24">
        <v>50</v>
      </c>
      <c r="H694" s="30">
        <v>56</v>
      </c>
      <c r="I694" s="4">
        <f t="shared" si="20"/>
        <v>60.67</v>
      </c>
      <c r="J694" s="3" t="str">
        <f t="shared" si="21"/>
        <v>Pass</v>
      </c>
    </row>
    <row r="695" spans="2:10" ht="23.1" customHeight="1" x14ac:dyDescent="0.25">
      <c r="B695" s="8">
        <v>689</v>
      </c>
      <c r="C695" s="11" t="s">
        <v>2066</v>
      </c>
      <c r="D695" s="19" t="s">
        <v>2067</v>
      </c>
      <c r="E695" s="25" t="s">
        <v>2068</v>
      </c>
      <c r="F695" s="31">
        <v>63</v>
      </c>
      <c r="G695" s="25">
        <v>50</v>
      </c>
      <c r="H695" s="31">
        <v>56</v>
      </c>
      <c r="I695" s="4">
        <f t="shared" si="20"/>
        <v>56.33</v>
      </c>
      <c r="J695" s="3" t="str">
        <f t="shared" si="21"/>
        <v>Pass</v>
      </c>
    </row>
    <row r="696" spans="2:10" ht="23.1" customHeight="1" x14ac:dyDescent="0.25">
      <c r="B696" s="8">
        <v>690</v>
      </c>
      <c r="C696" s="11" t="s">
        <v>2069</v>
      </c>
      <c r="D696" s="19" t="s">
        <v>2070</v>
      </c>
      <c r="E696" s="25" t="s">
        <v>2071</v>
      </c>
      <c r="F696" s="31">
        <v>80</v>
      </c>
      <c r="G696" s="25">
        <v>70</v>
      </c>
      <c r="H696" s="31">
        <v>70</v>
      </c>
      <c r="I696" s="4">
        <f t="shared" si="20"/>
        <v>73.33</v>
      </c>
      <c r="J696" s="3" t="str">
        <f t="shared" si="21"/>
        <v>Pass</v>
      </c>
    </row>
    <row r="697" spans="2:10" ht="23.1" customHeight="1" x14ac:dyDescent="0.25">
      <c r="B697" s="8">
        <v>691</v>
      </c>
      <c r="C697" s="11" t="s">
        <v>2072</v>
      </c>
      <c r="D697" s="15" t="s">
        <v>2073</v>
      </c>
      <c r="E697" s="22" t="s">
        <v>2074</v>
      </c>
      <c r="F697" s="27">
        <v>70</v>
      </c>
      <c r="G697" s="22">
        <v>50</v>
      </c>
      <c r="H697" s="27">
        <v>80</v>
      </c>
      <c r="I697" s="4">
        <f t="shared" si="20"/>
        <v>66.67</v>
      </c>
      <c r="J697" s="3" t="str">
        <f t="shared" si="21"/>
        <v>Pass</v>
      </c>
    </row>
    <row r="698" spans="2:10" ht="23.1" customHeight="1" x14ac:dyDescent="0.25">
      <c r="B698" s="8">
        <v>692</v>
      </c>
      <c r="C698" s="11" t="s">
        <v>2075</v>
      </c>
      <c r="D698" s="15" t="s">
        <v>2076</v>
      </c>
      <c r="E698" s="22" t="s">
        <v>2077</v>
      </c>
      <c r="F698" s="27">
        <v>76</v>
      </c>
      <c r="G698" s="22">
        <v>63</v>
      </c>
      <c r="H698" s="27">
        <v>80</v>
      </c>
      <c r="I698" s="4">
        <f t="shared" si="20"/>
        <v>73</v>
      </c>
      <c r="J698" s="3" t="str">
        <f t="shared" si="21"/>
        <v>Pass</v>
      </c>
    </row>
    <row r="699" spans="2:10" ht="23.1" customHeight="1" x14ac:dyDescent="0.25">
      <c r="B699" s="8">
        <v>693</v>
      </c>
      <c r="C699" s="11" t="s">
        <v>2078</v>
      </c>
      <c r="D699" s="15" t="s">
        <v>2079</v>
      </c>
      <c r="E699" s="22" t="s">
        <v>2080</v>
      </c>
      <c r="F699" s="27">
        <v>70</v>
      </c>
      <c r="G699" s="22">
        <v>50</v>
      </c>
      <c r="H699" s="27">
        <v>63</v>
      </c>
      <c r="I699" s="4">
        <f t="shared" si="20"/>
        <v>61</v>
      </c>
      <c r="J699" s="3" t="str">
        <f t="shared" si="21"/>
        <v>Pass</v>
      </c>
    </row>
    <row r="700" spans="2:10" ht="23.1" customHeight="1" x14ac:dyDescent="0.25">
      <c r="B700" s="8">
        <v>694</v>
      </c>
      <c r="C700" s="11" t="s">
        <v>2081</v>
      </c>
      <c r="D700" s="16" t="s">
        <v>2082</v>
      </c>
      <c r="E700" s="11" t="s">
        <v>2083</v>
      </c>
      <c r="F700" s="28">
        <v>73</v>
      </c>
      <c r="G700" s="11">
        <v>56</v>
      </c>
      <c r="H700" s="28">
        <v>73</v>
      </c>
      <c r="I700" s="4">
        <f t="shared" si="20"/>
        <v>67.33</v>
      </c>
      <c r="J700" s="3" t="str">
        <f t="shared" si="21"/>
        <v>Pass</v>
      </c>
    </row>
    <row r="701" spans="2:10" ht="23.1" customHeight="1" x14ac:dyDescent="0.25">
      <c r="B701" s="8">
        <v>695</v>
      </c>
      <c r="C701" s="11" t="s">
        <v>2084</v>
      </c>
      <c r="D701" s="16" t="s">
        <v>2085</v>
      </c>
      <c r="E701" s="11" t="s">
        <v>2086</v>
      </c>
      <c r="F701" s="28">
        <v>73</v>
      </c>
      <c r="G701" s="11">
        <v>53</v>
      </c>
      <c r="H701" s="28">
        <v>76</v>
      </c>
      <c r="I701" s="4">
        <f t="shared" si="20"/>
        <v>67.33</v>
      </c>
      <c r="J701" s="3" t="str">
        <f t="shared" si="21"/>
        <v>Pass</v>
      </c>
    </row>
    <row r="702" spans="2:10" ht="23.1" customHeight="1" x14ac:dyDescent="0.25">
      <c r="B702" s="8">
        <v>696</v>
      </c>
      <c r="C702" s="11" t="s">
        <v>2087</v>
      </c>
      <c r="D702" s="18" t="s">
        <v>2088</v>
      </c>
      <c r="E702" s="24" t="s">
        <v>2089</v>
      </c>
      <c r="F702" s="30">
        <v>73</v>
      </c>
      <c r="G702" s="24">
        <v>50</v>
      </c>
      <c r="H702" s="30">
        <v>70</v>
      </c>
      <c r="I702" s="4">
        <f t="shared" si="20"/>
        <v>64.33</v>
      </c>
      <c r="J702" s="3" t="str">
        <f t="shared" si="21"/>
        <v>Pass</v>
      </c>
    </row>
    <row r="703" spans="2:10" ht="23.1" customHeight="1" x14ac:dyDescent="0.25">
      <c r="B703" s="8">
        <v>697</v>
      </c>
      <c r="C703" s="11" t="s">
        <v>2090</v>
      </c>
      <c r="D703" s="18" t="s">
        <v>2091</v>
      </c>
      <c r="E703" s="24" t="s">
        <v>2092</v>
      </c>
      <c r="F703" s="30">
        <v>56</v>
      </c>
      <c r="G703" s="24">
        <v>50</v>
      </c>
      <c r="H703" s="30">
        <v>50</v>
      </c>
      <c r="I703" s="4">
        <f t="shared" si="20"/>
        <v>52</v>
      </c>
      <c r="J703" s="3" t="str">
        <f t="shared" si="21"/>
        <v>Pass</v>
      </c>
    </row>
    <row r="704" spans="2:10" ht="23.1" customHeight="1" x14ac:dyDescent="0.25">
      <c r="B704" s="8">
        <v>698</v>
      </c>
      <c r="C704" s="11" t="s">
        <v>2093</v>
      </c>
      <c r="D704" s="19" t="s">
        <v>2094</v>
      </c>
      <c r="E704" s="25" t="s">
        <v>2095</v>
      </c>
      <c r="F704" s="31">
        <v>70</v>
      </c>
      <c r="G704" s="25">
        <v>56</v>
      </c>
      <c r="H704" s="31">
        <v>73</v>
      </c>
      <c r="I704" s="4">
        <f t="shared" si="20"/>
        <v>66.33</v>
      </c>
      <c r="J704" s="3" t="str">
        <f t="shared" si="21"/>
        <v>Pass</v>
      </c>
    </row>
    <row r="705" spans="2:10" ht="23.1" customHeight="1" x14ac:dyDescent="0.25">
      <c r="B705" s="8">
        <v>699</v>
      </c>
      <c r="C705" s="11" t="s">
        <v>2096</v>
      </c>
      <c r="D705" s="16" t="s">
        <v>2097</v>
      </c>
      <c r="E705" s="11" t="s">
        <v>2098</v>
      </c>
      <c r="F705" s="28">
        <v>80</v>
      </c>
      <c r="G705" s="11">
        <v>53</v>
      </c>
      <c r="H705" s="28">
        <v>73</v>
      </c>
      <c r="I705" s="4">
        <f t="shared" si="20"/>
        <v>68.67</v>
      </c>
      <c r="J705" s="3" t="str">
        <f t="shared" si="21"/>
        <v>Pass</v>
      </c>
    </row>
    <row r="706" spans="2:10" ht="23.1" customHeight="1" x14ac:dyDescent="0.25">
      <c r="B706" s="8">
        <v>700</v>
      </c>
      <c r="C706" s="11" t="s">
        <v>2099</v>
      </c>
      <c r="D706" s="15" t="s">
        <v>2100</v>
      </c>
      <c r="E706" s="22" t="s">
        <v>2101</v>
      </c>
      <c r="F706" s="27">
        <v>63</v>
      </c>
      <c r="G706" s="22">
        <v>50</v>
      </c>
      <c r="H706" s="27">
        <v>46</v>
      </c>
      <c r="I706" s="4">
        <f t="shared" si="20"/>
        <v>53</v>
      </c>
      <c r="J706" s="3" t="str">
        <f t="shared" si="21"/>
        <v>Pass</v>
      </c>
    </row>
    <row r="707" spans="2:10" ht="23.1" customHeight="1" x14ac:dyDescent="0.25">
      <c r="B707" s="8">
        <v>701</v>
      </c>
      <c r="C707" s="11" t="s">
        <v>2102</v>
      </c>
      <c r="D707" s="16" t="s">
        <v>2103</v>
      </c>
      <c r="E707" s="11" t="s">
        <v>2104</v>
      </c>
      <c r="F707" s="28">
        <v>86</v>
      </c>
      <c r="G707" s="11">
        <v>66</v>
      </c>
      <c r="H707" s="28">
        <v>100</v>
      </c>
      <c r="I707" s="4">
        <f t="shared" si="20"/>
        <v>84</v>
      </c>
      <c r="J707" s="3" t="str">
        <f t="shared" si="21"/>
        <v>Pass</v>
      </c>
    </row>
    <row r="708" spans="2:10" ht="23.1" customHeight="1" x14ac:dyDescent="0.25">
      <c r="B708" s="8">
        <v>702</v>
      </c>
      <c r="C708" s="11" t="s">
        <v>2105</v>
      </c>
      <c r="D708" s="15" t="s">
        <v>2106</v>
      </c>
      <c r="E708" s="22" t="s">
        <v>2107</v>
      </c>
      <c r="F708" s="27">
        <v>70</v>
      </c>
      <c r="G708" s="22">
        <v>50</v>
      </c>
      <c r="H708" s="27">
        <v>50</v>
      </c>
      <c r="I708" s="4">
        <f t="shared" si="20"/>
        <v>56.67</v>
      </c>
      <c r="J708" s="3" t="str">
        <f t="shared" si="21"/>
        <v>Pass</v>
      </c>
    </row>
    <row r="709" spans="2:10" ht="23.1" customHeight="1" x14ac:dyDescent="0.25">
      <c r="B709" s="8">
        <v>703</v>
      </c>
      <c r="C709" s="11" t="s">
        <v>2108</v>
      </c>
      <c r="D709" s="15" t="s">
        <v>2109</v>
      </c>
      <c r="E709" s="22" t="s">
        <v>2110</v>
      </c>
      <c r="F709" s="27">
        <v>70</v>
      </c>
      <c r="G709" s="22">
        <v>76</v>
      </c>
      <c r="H709" s="27">
        <v>66</v>
      </c>
      <c r="I709" s="4">
        <f t="shared" si="20"/>
        <v>70.67</v>
      </c>
      <c r="J709" s="3" t="str">
        <f t="shared" si="21"/>
        <v>Pass</v>
      </c>
    </row>
    <row r="710" spans="2:10" ht="23.1" customHeight="1" x14ac:dyDescent="0.25">
      <c r="B710" s="8">
        <v>704</v>
      </c>
      <c r="C710" s="11" t="s">
        <v>2111</v>
      </c>
      <c r="D710" s="18" t="s">
        <v>2112</v>
      </c>
      <c r="E710" s="24" t="s">
        <v>2113</v>
      </c>
      <c r="F710" s="30">
        <v>73</v>
      </c>
      <c r="G710" s="24">
        <v>50</v>
      </c>
      <c r="H710" s="30">
        <v>76</v>
      </c>
      <c r="I710" s="4">
        <f t="shared" si="20"/>
        <v>66.33</v>
      </c>
      <c r="J710" s="3" t="str">
        <f t="shared" si="21"/>
        <v>Pass</v>
      </c>
    </row>
    <row r="711" spans="2:10" ht="23.1" customHeight="1" x14ac:dyDescent="0.25">
      <c r="B711" s="8">
        <v>705</v>
      </c>
      <c r="C711" s="11" t="s">
        <v>2114</v>
      </c>
      <c r="D711" s="19" t="s">
        <v>2115</v>
      </c>
      <c r="E711" s="25" t="s">
        <v>2116</v>
      </c>
      <c r="F711" s="31">
        <v>66</v>
      </c>
      <c r="G711" s="25">
        <v>50</v>
      </c>
      <c r="H711" s="31">
        <v>86</v>
      </c>
      <c r="I711" s="4">
        <f t="shared" si="20"/>
        <v>67.33</v>
      </c>
      <c r="J711" s="3" t="str">
        <f t="shared" si="21"/>
        <v>Pass</v>
      </c>
    </row>
    <row r="712" spans="2:10" ht="23.1" customHeight="1" x14ac:dyDescent="0.25">
      <c r="B712" s="8">
        <v>706</v>
      </c>
      <c r="C712" s="11" t="s">
        <v>2117</v>
      </c>
      <c r="D712" s="18" t="s">
        <v>2118</v>
      </c>
      <c r="E712" s="24" t="s">
        <v>2119</v>
      </c>
      <c r="F712" s="30">
        <v>70</v>
      </c>
      <c r="G712" s="24">
        <v>53</v>
      </c>
      <c r="H712" s="30">
        <v>76</v>
      </c>
      <c r="I712" s="4">
        <f t="shared" ref="I712:I775" si="22">ROUND(AVERAGE(F712:H712),2)</f>
        <v>66.33</v>
      </c>
      <c r="J712" s="3" t="str">
        <f t="shared" ref="J712:J775" si="23">IF(I712&gt;50,"Pass","Fail")</f>
        <v>Pass</v>
      </c>
    </row>
    <row r="713" spans="2:10" ht="23.1" customHeight="1" x14ac:dyDescent="0.25">
      <c r="B713" s="8">
        <v>707</v>
      </c>
      <c r="C713" s="11" t="s">
        <v>2120</v>
      </c>
      <c r="D713" s="16" t="s">
        <v>2121</v>
      </c>
      <c r="E713" s="11" t="s">
        <v>2122</v>
      </c>
      <c r="F713" s="28">
        <v>76</v>
      </c>
      <c r="G713" s="11">
        <v>53</v>
      </c>
      <c r="H713" s="28">
        <v>76</v>
      </c>
      <c r="I713" s="4">
        <f t="shared" si="22"/>
        <v>68.33</v>
      </c>
      <c r="J713" s="3" t="str">
        <f t="shared" si="23"/>
        <v>Pass</v>
      </c>
    </row>
    <row r="714" spans="2:10" ht="23.1" customHeight="1" x14ac:dyDescent="0.25">
      <c r="B714" s="8">
        <v>708</v>
      </c>
      <c r="C714" s="11" t="s">
        <v>2123</v>
      </c>
      <c r="D714" s="18" t="s">
        <v>2124</v>
      </c>
      <c r="E714" s="24" t="s">
        <v>2125</v>
      </c>
      <c r="F714" s="30">
        <v>90</v>
      </c>
      <c r="G714" s="24">
        <v>73</v>
      </c>
      <c r="H714" s="30">
        <v>90</v>
      </c>
      <c r="I714" s="4">
        <f t="shared" si="22"/>
        <v>84.33</v>
      </c>
      <c r="J714" s="3" t="str">
        <f t="shared" si="23"/>
        <v>Pass</v>
      </c>
    </row>
    <row r="715" spans="2:10" ht="23.1" customHeight="1" x14ac:dyDescent="0.25">
      <c r="B715" s="8">
        <v>709</v>
      </c>
      <c r="C715" s="11" t="s">
        <v>2126</v>
      </c>
      <c r="D715" s="19" t="s">
        <v>2127</v>
      </c>
      <c r="E715" s="25" t="s">
        <v>2128</v>
      </c>
      <c r="F715" s="31">
        <v>63</v>
      </c>
      <c r="G715" s="25">
        <v>60</v>
      </c>
      <c r="H715" s="31">
        <v>83</v>
      </c>
      <c r="I715" s="4">
        <f t="shared" si="22"/>
        <v>68.67</v>
      </c>
      <c r="J715" s="3" t="str">
        <f t="shared" si="23"/>
        <v>Pass</v>
      </c>
    </row>
    <row r="716" spans="2:10" ht="23.1" customHeight="1" x14ac:dyDescent="0.25">
      <c r="B716" s="8">
        <v>710</v>
      </c>
      <c r="C716" s="11" t="s">
        <v>2129</v>
      </c>
      <c r="D716" s="18" t="s">
        <v>2130</v>
      </c>
      <c r="E716" s="24" t="s">
        <v>2131</v>
      </c>
      <c r="F716" s="30">
        <v>73</v>
      </c>
      <c r="G716" s="24">
        <v>63</v>
      </c>
      <c r="H716" s="30">
        <v>83</v>
      </c>
      <c r="I716" s="4">
        <f t="shared" si="22"/>
        <v>73</v>
      </c>
      <c r="J716" s="3" t="str">
        <f t="shared" si="23"/>
        <v>Pass</v>
      </c>
    </row>
    <row r="717" spans="2:10" ht="23.1" customHeight="1" x14ac:dyDescent="0.25">
      <c r="B717" s="8">
        <v>711</v>
      </c>
      <c r="C717" s="11" t="s">
        <v>2132</v>
      </c>
      <c r="D717" s="18" t="s">
        <v>2133</v>
      </c>
      <c r="E717" s="24" t="s">
        <v>2134</v>
      </c>
      <c r="F717" s="30">
        <v>66</v>
      </c>
      <c r="G717" s="24">
        <v>50</v>
      </c>
      <c r="H717" s="30">
        <v>70</v>
      </c>
      <c r="I717" s="4">
        <f t="shared" si="22"/>
        <v>62</v>
      </c>
      <c r="J717" s="3" t="str">
        <f t="shared" si="23"/>
        <v>Pass</v>
      </c>
    </row>
    <row r="718" spans="2:10" ht="23.1" customHeight="1" x14ac:dyDescent="0.25">
      <c r="B718" s="8">
        <v>712</v>
      </c>
      <c r="C718" s="11" t="s">
        <v>2135</v>
      </c>
      <c r="D718" s="15" t="s">
        <v>2136</v>
      </c>
      <c r="E718" s="22" t="s">
        <v>2137</v>
      </c>
      <c r="F718" s="27">
        <v>90</v>
      </c>
      <c r="G718" s="22">
        <v>73</v>
      </c>
      <c r="H718" s="27">
        <v>90</v>
      </c>
      <c r="I718" s="4">
        <f t="shared" si="22"/>
        <v>84.33</v>
      </c>
      <c r="J718" s="3" t="str">
        <f t="shared" si="23"/>
        <v>Pass</v>
      </c>
    </row>
    <row r="719" spans="2:10" ht="23.1" customHeight="1" x14ac:dyDescent="0.25">
      <c r="B719" s="8">
        <v>713</v>
      </c>
      <c r="C719" s="11" t="s">
        <v>2138</v>
      </c>
      <c r="D719" s="19" t="s">
        <v>2139</v>
      </c>
      <c r="E719" s="25" t="s">
        <v>2140</v>
      </c>
      <c r="F719" s="31">
        <v>86</v>
      </c>
      <c r="G719" s="25">
        <v>63</v>
      </c>
      <c r="H719" s="31">
        <v>66</v>
      </c>
      <c r="I719" s="4">
        <f t="shared" si="22"/>
        <v>71.67</v>
      </c>
      <c r="J719" s="3" t="str">
        <f t="shared" si="23"/>
        <v>Pass</v>
      </c>
    </row>
    <row r="720" spans="2:10" ht="23.1" customHeight="1" x14ac:dyDescent="0.25">
      <c r="B720" s="8">
        <v>714</v>
      </c>
      <c r="C720" s="11" t="s">
        <v>2141</v>
      </c>
      <c r="D720" s="19" t="s">
        <v>2142</v>
      </c>
      <c r="E720" s="25" t="s">
        <v>2143</v>
      </c>
      <c r="F720" s="31">
        <v>73</v>
      </c>
      <c r="G720" s="25">
        <v>56</v>
      </c>
      <c r="H720" s="31">
        <v>66</v>
      </c>
      <c r="I720" s="4">
        <f t="shared" si="22"/>
        <v>65</v>
      </c>
      <c r="J720" s="3" t="str">
        <f t="shared" si="23"/>
        <v>Pass</v>
      </c>
    </row>
    <row r="721" spans="2:10" ht="23.1" customHeight="1" x14ac:dyDescent="0.25">
      <c r="B721" s="8">
        <v>715</v>
      </c>
      <c r="C721" s="11" t="s">
        <v>2144</v>
      </c>
      <c r="D721" s="19" t="s">
        <v>2145</v>
      </c>
      <c r="E721" s="25" t="s">
        <v>2146</v>
      </c>
      <c r="F721" s="31">
        <v>10</v>
      </c>
      <c r="G721" s="25">
        <v>66</v>
      </c>
      <c r="H721" s="31">
        <v>46</v>
      </c>
      <c r="I721" s="4">
        <f t="shared" si="22"/>
        <v>40.67</v>
      </c>
      <c r="J721" s="3" t="str">
        <f t="shared" si="23"/>
        <v>Fail</v>
      </c>
    </row>
    <row r="722" spans="2:10" ht="23.1" customHeight="1" x14ac:dyDescent="0.25">
      <c r="B722" s="8">
        <v>716</v>
      </c>
      <c r="C722" s="11" t="s">
        <v>2147</v>
      </c>
      <c r="D722" s="16" t="s">
        <v>2148</v>
      </c>
      <c r="E722" s="11" t="s">
        <v>2149</v>
      </c>
      <c r="F722" s="28">
        <v>76</v>
      </c>
      <c r="G722" s="11">
        <v>66</v>
      </c>
      <c r="H722" s="28">
        <v>76</v>
      </c>
      <c r="I722" s="4">
        <f t="shared" si="22"/>
        <v>72.67</v>
      </c>
      <c r="J722" s="3" t="str">
        <f t="shared" si="23"/>
        <v>Pass</v>
      </c>
    </row>
    <row r="723" spans="2:10" ht="23.1" customHeight="1" x14ac:dyDescent="0.25">
      <c r="B723" s="8">
        <v>717</v>
      </c>
      <c r="C723" s="11" t="s">
        <v>2150</v>
      </c>
      <c r="D723" s="16" t="s">
        <v>2151</v>
      </c>
      <c r="E723" s="11" t="s">
        <v>2152</v>
      </c>
      <c r="F723" s="28">
        <v>86</v>
      </c>
      <c r="G723" s="11">
        <v>56</v>
      </c>
      <c r="H723" s="28">
        <v>96</v>
      </c>
      <c r="I723" s="4">
        <f t="shared" si="22"/>
        <v>79.33</v>
      </c>
      <c r="J723" s="3" t="str">
        <f t="shared" si="23"/>
        <v>Pass</v>
      </c>
    </row>
    <row r="724" spans="2:10" ht="23.1" customHeight="1" x14ac:dyDescent="0.25">
      <c r="B724" s="8">
        <v>718</v>
      </c>
      <c r="C724" s="11" t="s">
        <v>2153</v>
      </c>
      <c r="D724" s="19" t="s">
        <v>2154</v>
      </c>
      <c r="E724" s="25" t="s">
        <v>2155</v>
      </c>
      <c r="F724" s="31">
        <v>93</v>
      </c>
      <c r="G724" s="25">
        <v>60</v>
      </c>
      <c r="H724" s="31">
        <v>76</v>
      </c>
      <c r="I724" s="4">
        <f t="shared" si="22"/>
        <v>76.33</v>
      </c>
      <c r="J724" s="3" t="str">
        <f t="shared" si="23"/>
        <v>Pass</v>
      </c>
    </row>
    <row r="725" spans="2:10" ht="23.1" customHeight="1" x14ac:dyDescent="0.25">
      <c r="B725" s="8">
        <v>719</v>
      </c>
      <c r="C725" s="11" t="s">
        <v>2156</v>
      </c>
      <c r="D725" s="18" t="s">
        <v>2157</v>
      </c>
      <c r="E725" s="24" t="s">
        <v>2158</v>
      </c>
      <c r="F725" s="30">
        <v>76</v>
      </c>
      <c r="G725" s="24">
        <v>56</v>
      </c>
      <c r="H725" s="30">
        <v>83</v>
      </c>
      <c r="I725" s="4">
        <f t="shared" si="22"/>
        <v>71.67</v>
      </c>
      <c r="J725" s="3" t="str">
        <f t="shared" si="23"/>
        <v>Pass</v>
      </c>
    </row>
    <row r="726" spans="2:10" ht="23.1" customHeight="1" x14ac:dyDescent="0.25">
      <c r="B726" s="8">
        <v>720</v>
      </c>
      <c r="C726" s="11" t="s">
        <v>2159</v>
      </c>
      <c r="D726" s="16" t="s">
        <v>2160</v>
      </c>
      <c r="E726" s="11" t="s">
        <v>2161</v>
      </c>
      <c r="F726" s="28">
        <v>66</v>
      </c>
      <c r="G726" s="11">
        <v>56</v>
      </c>
      <c r="H726" s="28">
        <v>80</v>
      </c>
      <c r="I726" s="4">
        <f t="shared" si="22"/>
        <v>67.33</v>
      </c>
      <c r="J726" s="3" t="str">
        <f t="shared" si="23"/>
        <v>Pass</v>
      </c>
    </row>
    <row r="727" spans="2:10" ht="23.1" customHeight="1" x14ac:dyDescent="0.25">
      <c r="B727" s="8">
        <v>721</v>
      </c>
      <c r="C727" s="11" t="s">
        <v>2162</v>
      </c>
      <c r="D727" s="16" t="s">
        <v>2163</v>
      </c>
      <c r="E727" s="11" t="s">
        <v>2164</v>
      </c>
      <c r="F727" s="28">
        <v>80</v>
      </c>
      <c r="G727" s="11">
        <v>73</v>
      </c>
      <c r="H727" s="28">
        <v>83</v>
      </c>
      <c r="I727" s="4">
        <f t="shared" si="22"/>
        <v>78.67</v>
      </c>
      <c r="J727" s="3" t="str">
        <f t="shared" si="23"/>
        <v>Pass</v>
      </c>
    </row>
    <row r="728" spans="2:10" ht="23.1" customHeight="1" x14ac:dyDescent="0.25">
      <c r="B728" s="8">
        <v>722</v>
      </c>
      <c r="C728" s="11" t="s">
        <v>2165</v>
      </c>
      <c r="D728" s="18" t="s">
        <v>2166</v>
      </c>
      <c r="E728" s="24" t="s">
        <v>2167</v>
      </c>
      <c r="F728" s="30">
        <v>76</v>
      </c>
      <c r="G728" s="24">
        <v>50</v>
      </c>
      <c r="H728" s="30">
        <v>50</v>
      </c>
      <c r="I728" s="4">
        <f t="shared" si="22"/>
        <v>58.67</v>
      </c>
      <c r="J728" s="3" t="str">
        <f t="shared" si="23"/>
        <v>Pass</v>
      </c>
    </row>
    <row r="729" spans="2:10" ht="23.1" customHeight="1" x14ac:dyDescent="0.25">
      <c r="B729" s="8">
        <v>723</v>
      </c>
      <c r="C729" s="11" t="s">
        <v>2168</v>
      </c>
      <c r="D729" s="16" t="s">
        <v>2169</v>
      </c>
      <c r="E729" s="11" t="s">
        <v>2170</v>
      </c>
      <c r="F729" s="28">
        <v>70</v>
      </c>
      <c r="G729" s="11">
        <v>50</v>
      </c>
      <c r="H729" s="28">
        <v>80</v>
      </c>
      <c r="I729" s="4">
        <f t="shared" si="22"/>
        <v>66.67</v>
      </c>
      <c r="J729" s="3" t="str">
        <f t="shared" si="23"/>
        <v>Pass</v>
      </c>
    </row>
    <row r="730" spans="2:10" ht="23.1" customHeight="1" x14ac:dyDescent="0.25">
      <c r="B730" s="8">
        <v>724</v>
      </c>
      <c r="C730" s="11" t="s">
        <v>2171</v>
      </c>
      <c r="D730" s="15" t="s">
        <v>2172</v>
      </c>
      <c r="E730" s="22" t="s">
        <v>2173</v>
      </c>
      <c r="F730" s="27">
        <v>73</v>
      </c>
      <c r="G730" s="22">
        <v>50</v>
      </c>
      <c r="H730" s="27">
        <v>53</v>
      </c>
      <c r="I730" s="4">
        <f t="shared" si="22"/>
        <v>58.67</v>
      </c>
      <c r="J730" s="3" t="str">
        <f t="shared" si="23"/>
        <v>Pass</v>
      </c>
    </row>
    <row r="731" spans="2:10" ht="23.1" customHeight="1" x14ac:dyDescent="0.25">
      <c r="B731" s="8">
        <v>725</v>
      </c>
      <c r="C731" s="11" t="s">
        <v>2174</v>
      </c>
      <c r="D731" s="18" t="s">
        <v>2175</v>
      </c>
      <c r="E731" s="24" t="s">
        <v>2176</v>
      </c>
      <c r="F731" s="30">
        <v>76</v>
      </c>
      <c r="G731" s="24">
        <v>63</v>
      </c>
      <c r="H731" s="30">
        <v>63</v>
      </c>
      <c r="I731" s="4">
        <f t="shared" si="22"/>
        <v>67.33</v>
      </c>
      <c r="J731" s="3" t="str">
        <f t="shared" si="23"/>
        <v>Pass</v>
      </c>
    </row>
    <row r="732" spans="2:10" ht="23.1" customHeight="1" x14ac:dyDescent="0.25">
      <c r="B732" s="8">
        <v>726</v>
      </c>
      <c r="C732" s="11" t="s">
        <v>2177</v>
      </c>
      <c r="D732" s="15" t="s">
        <v>2178</v>
      </c>
      <c r="E732" s="22" t="s">
        <v>2179</v>
      </c>
      <c r="F732" s="27">
        <v>60</v>
      </c>
      <c r="G732" s="22">
        <v>53</v>
      </c>
      <c r="H732" s="27">
        <v>73</v>
      </c>
      <c r="I732" s="4">
        <f t="shared" si="22"/>
        <v>62</v>
      </c>
      <c r="J732" s="3" t="str">
        <f t="shared" si="23"/>
        <v>Pass</v>
      </c>
    </row>
    <row r="733" spans="2:10" ht="23.1" customHeight="1" x14ac:dyDescent="0.25">
      <c r="B733" s="8">
        <v>727</v>
      </c>
      <c r="C733" s="11" t="s">
        <v>2180</v>
      </c>
      <c r="D733" s="15" t="s">
        <v>2181</v>
      </c>
      <c r="E733" s="22" t="s">
        <v>2182</v>
      </c>
      <c r="F733" s="27">
        <v>56</v>
      </c>
      <c r="G733" s="22">
        <v>53</v>
      </c>
      <c r="H733" s="27">
        <v>63</v>
      </c>
      <c r="I733" s="4">
        <f t="shared" si="22"/>
        <v>57.33</v>
      </c>
      <c r="J733" s="3" t="str">
        <f t="shared" si="23"/>
        <v>Pass</v>
      </c>
    </row>
    <row r="734" spans="2:10" ht="23.1" customHeight="1" x14ac:dyDescent="0.25">
      <c r="B734" s="8">
        <v>728</v>
      </c>
      <c r="C734" s="11" t="s">
        <v>2183</v>
      </c>
      <c r="D734" s="17" t="s">
        <v>2184</v>
      </c>
      <c r="E734" s="23" t="s">
        <v>2185</v>
      </c>
      <c r="F734" s="29">
        <v>63</v>
      </c>
      <c r="G734" s="23">
        <v>60</v>
      </c>
      <c r="H734" s="29">
        <v>76</v>
      </c>
      <c r="I734" s="4">
        <f t="shared" si="22"/>
        <v>66.33</v>
      </c>
      <c r="J734" s="3" t="str">
        <f t="shared" si="23"/>
        <v>Pass</v>
      </c>
    </row>
    <row r="735" spans="2:10" ht="23.1" customHeight="1" x14ac:dyDescent="0.25">
      <c r="B735" s="8">
        <v>729</v>
      </c>
      <c r="C735" s="11" t="s">
        <v>2186</v>
      </c>
      <c r="D735" s="18" t="s">
        <v>2187</v>
      </c>
      <c r="E735" s="24" t="s">
        <v>2188</v>
      </c>
      <c r="F735" s="30">
        <v>90</v>
      </c>
      <c r="G735" s="24">
        <v>53</v>
      </c>
      <c r="H735" s="30">
        <v>83</v>
      </c>
      <c r="I735" s="4">
        <f t="shared" si="22"/>
        <v>75.33</v>
      </c>
      <c r="J735" s="3" t="str">
        <f t="shared" si="23"/>
        <v>Pass</v>
      </c>
    </row>
    <row r="736" spans="2:10" ht="23.1" customHeight="1" x14ac:dyDescent="0.25">
      <c r="B736" s="8">
        <v>730</v>
      </c>
      <c r="C736" s="11" t="s">
        <v>2189</v>
      </c>
      <c r="D736" s="18" t="s">
        <v>2190</v>
      </c>
      <c r="E736" s="24" t="s">
        <v>2191</v>
      </c>
      <c r="F736" s="30">
        <v>83</v>
      </c>
      <c r="G736" s="24">
        <v>70</v>
      </c>
      <c r="H736" s="30">
        <v>80</v>
      </c>
      <c r="I736" s="4">
        <f t="shared" si="22"/>
        <v>77.67</v>
      </c>
      <c r="J736" s="3" t="str">
        <f t="shared" si="23"/>
        <v>Pass</v>
      </c>
    </row>
    <row r="737" spans="2:10" ht="23.1" customHeight="1" x14ac:dyDescent="0.25">
      <c r="B737" s="8">
        <v>731</v>
      </c>
      <c r="C737" s="11" t="s">
        <v>2192</v>
      </c>
      <c r="D737" s="19" t="s">
        <v>2193</v>
      </c>
      <c r="E737" s="25" t="s">
        <v>2194</v>
      </c>
      <c r="F737" s="31">
        <v>83</v>
      </c>
      <c r="G737" s="25">
        <v>76</v>
      </c>
      <c r="H737" s="31">
        <v>93</v>
      </c>
      <c r="I737" s="4">
        <f t="shared" si="22"/>
        <v>84</v>
      </c>
      <c r="J737" s="3" t="str">
        <f t="shared" si="23"/>
        <v>Pass</v>
      </c>
    </row>
    <row r="738" spans="2:10" ht="23.1" customHeight="1" x14ac:dyDescent="0.25">
      <c r="B738" s="8">
        <v>732</v>
      </c>
      <c r="C738" s="11" t="s">
        <v>2195</v>
      </c>
      <c r="D738" s="17" t="s">
        <v>2196</v>
      </c>
      <c r="E738" s="23" t="s">
        <v>2197</v>
      </c>
      <c r="F738" s="29">
        <v>86</v>
      </c>
      <c r="G738" s="23">
        <v>83</v>
      </c>
      <c r="H738" s="29">
        <v>80</v>
      </c>
      <c r="I738" s="4">
        <f t="shared" si="22"/>
        <v>83</v>
      </c>
      <c r="J738" s="3" t="str">
        <f t="shared" si="23"/>
        <v>Pass</v>
      </c>
    </row>
    <row r="739" spans="2:10" ht="23.1" customHeight="1" x14ac:dyDescent="0.25">
      <c r="B739" s="8">
        <v>733</v>
      </c>
      <c r="C739" s="11" t="s">
        <v>2198</v>
      </c>
      <c r="D739" s="17" t="s">
        <v>2199</v>
      </c>
      <c r="E739" s="23" t="s">
        <v>2200</v>
      </c>
      <c r="F739" s="29">
        <v>80</v>
      </c>
      <c r="G739" s="23">
        <v>76</v>
      </c>
      <c r="H739" s="29">
        <v>76</v>
      </c>
      <c r="I739" s="4">
        <f t="shared" si="22"/>
        <v>77.33</v>
      </c>
      <c r="J739" s="3" t="str">
        <f t="shared" si="23"/>
        <v>Pass</v>
      </c>
    </row>
    <row r="740" spans="2:10" ht="23.1" customHeight="1" x14ac:dyDescent="0.25">
      <c r="B740" s="8">
        <v>734</v>
      </c>
      <c r="C740" s="11" t="s">
        <v>2201</v>
      </c>
      <c r="D740" s="16" t="s">
        <v>2202</v>
      </c>
      <c r="E740" s="11" t="s">
        <v>2203</v>
      </c>
      <c r="F740" s="28">
        <v>63</v>
      </c>
      <c r="G740" s="11">
        <v>50</v>
      </c>
      <c r="H740" s="28">
        <v>60</v>
      </c>
      <c r="I740" s="4">
        <f t="shared" si="22"/>
        <v>57.67</v>
      </c>
      <c r="J740" s="3" t="str">
        <f t="shared" si="23"/>
        <v>Pass</v>
      </c>
    </row>
    <row r="741" spans="2:10" ht="23.1" customHeight="1" x14ac:dyDescent="0.25">
      <c r="B741" s="8">
        <v>735</v>
      </c>
      <c r="C741" s="11" t="s">
        <v>2204</v>
      </c>
      <c r="D741" s="19" t="s">
        <v>2205</v>
      </c>
      <c r="E741" s="25" t="s">
        <v>2206</v>
      </c>
      <c r="F741" s="31">
        <v>73</v>
      </c>
      <c r="G741" s="25">
        <v>70</v>
      </c>
      <c r="H741" s="31">
        <v>86</v>
      </c>
      <c r="I741" s="4">
        <f t="shared" si="22"/>
        <v>76.33</v>
      </c>
      <c r="J741" s="3" t="str">
        <f t="shared" si="23"/>
        <v>Pass</v>
      </c>
    </row>
    <row r="742" spans="2:10" ht="23.1" customHeight="1" x14ac:dyDescent="0.25">
      <c r="B742" s="8">
        <v>736</v>
      </c>
      <c r="C742" s="11" t="s">
        <v>2207</v>
      </c>
      <c r="D742" s="16" t="s">
        <v>2208</v>
      </c>
      <c r="E742" s="11" t="s">
        <v>2209</v>
      </c>
      <c r="F742" s="28">
        <v>86</v>
      </c>
      <c r="G742" s="11">
        <v>80</v>
      </c>
      <c r="H742" s="28">
        <v>80</v>
      </c>
      <c r="I742" s="4">
        <f t="shared" si="22"/>
        <v>82</v>
      </c>
      <c r="J742" s="3" t="str">
        <f t="shared" si="23"/>
        <v>Pass</v>
      </c>
    </row>
    <row r="743" spans="2:10" ht="23.1" customHeight="1" x14ac:dyDescent="0.25">
      <c r="B743" s="8">
        <v>737</v>
      </c>
      <c r="C743" s="11" t="s">
        <v>2210</v>
      </c>
      <c r="D743" s="17" t="s">
        <v>2211</v>
      </c>
      <c r="E743" s="23" t="s">
        <v>2212</v>
      </c>
      <c r="F743" s="29">
        <v>23</v>
      </c>
      <c r="G743" s="23">
        <v>60</v>
      </c>
      <c r="H743" s="29">
        <v>40</v>
      </c>
      <c r="I743" s="4">
        <f t="shared" si="22"/>
        <v>41</v>
      </c>
      <c r="J743" s="3" t="str">
        <f t="shared" si="23"/>
        <v>Fail</v>
      </c>
    </row>
    <row r="744" spans="2:10" ht="23.1" customHeight="1" x14ac:dyDescent="0.25">
      <c r="B744" s="8">
        <v>738</v>
      </c>
      <c r="C744" s="11" t="s">
        <v>2213</v>
      </c>
      <c r="D744" s="15" t="s">
        <v>2214</v>
      </c>
      <c r="E744" s="22" t="s">
        <v>2215</v>
      </c>
      <c r="F744" s="27">
        <v>76</v>
      </c>
      <c r="G744" s="22">
        <v>66</v>
      </c>
      <c r="H744" s="27">
        <v>90</v>
      </c>
      <c r="I744" s="4">
        <f t="shared" si="22"/>
        <v>77.33</v>
      </c>
      <c r="J744" s="3" t="str">
        <f t="shared" si="23"/>
        <v>Pass</v>
      </c>
    </row>
    <row r="745" spans="2:10" ht="23.1" customHeight="1" x14ac:dyDescent="0.25">
      <c r="B745" s="8">
        <v>739</v>
      </c>
      <c r="C745" s="11" t="s">
        <v>2216</v>
      </c>
      <c r="D745" s="19" t="s">
        <v>2217</v>
      </c>
      <c r="E745" s="25" t="s">
        <v>2218</v>
      </c>
      <c r="F745" s="31">
        <v>63</v>
      </c>
      <c r="G745" s="25">
        <v>63</v>
      </c>
      <c r="H745" s="31">
        <v>73</v>
      </c>
      <c r="I745" s="4">
        <f t="shared" si="22"/>
        <v>66.33</v>
      </c>
      <c r="J745" s="3" t="str">
        <f t="shared" si="23"/>
        <v>Pass</v>
      </c>
    </row>
    <row r="746" spans="2:10" ht="23.1" customHeight="1" x14ac:dyDescent="0.25">
      <c r="B746" s="8">
        <v>740</v>
      </c>
      <c r="C746" s="11" t="s">
        <v>2219</v>
      </c>
      <c r="D746" s="19" t="s">
        <v>2220</v>
      </c>
      <c r="E746" s="25" t="s">
        <v>2221</v>
      </c>
      <c r="F746" s="31">
        <v>80</v>
      </c>
      <c r="G746" s="25">
        <v>60</v>
      </c>
      <c r="H746" s="31">
        <v>83</v>
      </c>
      <c r="I746" s="4">
        <f t="shared" si="22"/>
        <v>74.33</v>
      </c>
      <c r="J746" s="3" t="str">
        <f t="shared" si="23"/>
        <v>Pass</v>
      </c>
    </row>
    <row r="747" spans="2:10" ht="23.1" customHeight="1" x14ac:dyDescent="0.25">
      <c r="B747" s="8">
        <v>741</v>
      </c>
      <c r="C747" s="11" t="s">
        <v>2222</v>
      </c>
      <c r="D747" s="17" t="s">
        <v>2223</v>
      </c>
      <c r="E747" s="23" t="s">
        <v>2224</v>
      </c>
      <c r="F747" s="29">
        <v>83</v>
      </c>
      <c r="G747" s="23">
        <v>50</v>
      </c>
      <c r="H747" s="29">
        <v>56</v>
      </c>
      <c r="I747" s="4">
        <f t="shared" si="22"/>
        <v>63</v>
      </c>
      <c r="J747" s="3" t="str">
        <f t="shared" si="23"/>
        <v>Pass</v>
      </c>
    </row>
    <row r="748" spans="2:10" ht="23.1" customHeight="1" x14ac:dyDescent="0.25">
      <c r="B748" s="8">
        <v>742</v>
      </c>
      <c r="C748" s="11" t="s">
        <v>2225</v>
      </c>
      <c r="D748" s="18" t="s">
        <v>2226</v>
      </c>
      <c r="E748" s="24" t="s">
        <v>2227</v>
      </c>
      <c r="F748" s="30">
        <v>60</v>
      </c>
      <c r="G748" s="24">
        <v>50</v>
      </c>
      <c r="H748" s="30">
        <v>53</v>
      </c>
      <c r="I748" s="4">
        <f t="shared" si="22"/>
        <v>54.33</v>
      </c>
      <c r="J748" s="3" t="str">
        <f t="shared" si="23"/>
        <v>Pass</v>
      </c>
    </row>
    <row r="749" spans="2:10" ht="23.1" customHeight="1" x14ac:dyDescent="0.25">
      <c r="B749" s="8">
        <v>743</v>
      </c>
      <c r="C749" s="11" t="s">
        <v>2228</v>
      </c>
      <c r="D749" s="15" t="s">
        <v>2229</v>
      </c>
      <c r="E749" s="22" t="s">
        <v>2230</v>
      </c>
      <c r="F749" s="27">
        <v>60</v>
      </c>
      <c r="G749" s="22">
        <v>63</v>
      </c>
      <c r="H749" s="27">
        <v>80</v>
      </c>
      <c r="I749" s="4">
        <f t="shared" si="22"/>
        <v>67.67</v>
      </c>
      <c r="J749" s="3" t="str">
        <f t="shared" si="23"/>
        <v>Pass</v>
      </c>
    </row>
    <row r="750" spans="2:10" ht="23.1" customHeight="1" x14ac:dyDescent="0.25">
      <c r="B750" s="8">
        <v>744</v>
      </c>
      <c r="C750" s="11" t="s">
        <v>2231</v>
      </c>
      <c r="D750" s="18" t="s">
        <v>2232</v>
      </c>
      <c r="E750" s="24" t="s">
        <v>2233</v>
      </c>
      <c r="F750" s="30">
        <v>73</v>
      </c>
      <c r="G750" s="24">
        <v>60</v>
      </c>
      <c r="H750" s="30">
        <v>83</v>
      </c>
      <c r="I750" s="4">
        <f t="shared" si="22"/>
        <v>72</v>
      </c>
      <c r="J750" s="3" t="str">
        <f t="shared" si="23"/>
        <v>Pass</v>
      </c>
    </row>
    <row r="751" spans="2:10" ht="23.1" customHeight="1" x14ac:dyDescent="0.25">
      <c r="B751" s="8">
        <v>745</v>
      </c>
      <c r="C751" s="11" t="s">
        <v>2234</v>
      </c>
      <c r="D751" s="16" t="s">
        <v>2235</v>
      </c>
      <c r="E751" s="11" t="s">
        <v>2236</v>
      </c>
      <c r="F751" s="28">
        <v>73</v>
      </c>
      <c r="G751" s="11">
        <v>53</v>
      </c>
      <c r="H751" s="28">
        <v>73</v>
      </c>
      <c r="I751" s="4">
        <f t="shared" si="22"/>
        <v>66.33</v>
      </c>
      <c r="J751" s="3" t="str">
        <f t="shared" si="23"/>
        <v>Pass</v>
      </c>
    </row>
    <row r="752" spans="2:10" ht="23.1" customHeight="1" x14ac:dyDescent="0.25">
      <c r="B752" s="8">
        <v>746</v>
      </c>
      <c r="C752" s="11" t="s">
        <v>2237</v>
      </c>
      <c r="D752" s="15" t="s">
        <v>2238</v>
      </c>
      <c r="E752" s="22" t="s">
        <v>2239</v>
      </c>
      <c r="F752" s="27">
        <v>83</v>
      </c>
      <c r="G752" s="22">
        <v>66</v>
      </c>
      <c r="H752" s="27">
        <v>90</v>
      </c>
      <c r="I752" s="4">
        <f t="shared" si="22"/>
        <v>79.67</v>
      </c>
      <c r="J752" s="3" t="str">
        <f t="shared" si="23"/>
        <v>Pass</v>
      </c>
    </row>
    <row r="753" spans="2:10" ht="23.1" customHeight="1" x14ac:dyDescent="0.25">
      <c r="B753" s="8">
        <v>747</v>
      </c>
      <c r="C753" s="11" t="s">
        <v>2240</v>
      </c>
      <c r="D753" s="16" t="s">
        <v>2241</v>
      </c>
      <c r="E753" s="11" t="s">
        <v>2242</v>
      </c>
      <c r="F753" s="28">
        <v>86</v>
      </c>
      <c r="G753" s="11">
        <v>80</v>
      </c>
      <c r="H753" s="28">
        <v>86</v>
      </c>
      <c r="I753" s="4">
        <f t="shared" si="22"/>
        <v>84</v>
      </c>
      <c r="J753" s="3" t="str">
        <f t="shared" si="23"/>
        <v>Pass</v>
      </c>
    </row>
    <row r="754" spans="2:10" ht="23.1" customHeight="1" x14ac:dyDescent="0.25">
      <c r="B754" s="8">
        <v>748</v>
      </c>
      <c r="C754" s="11" t="s">
        <v>2243</v>
      </c>
      <c r="D754" s="17" t="s">
        <v>2244</v>
      </c>
      <c r="E754" s="23" t="s">
        <v>2245</v>
      </c>
      <c r="F754" s="29">
        <v>40</v>
      </c>
      <c r="G754" s="23">
        <v>50</v>
      </c>
      <c r="H754" s="29">
        <v>33</v>
      </c>
      <c r="I754" s="4">
        <f t="shared" si="22"/>
        <v>41</v>
      </c>
      <c r="J754" s="3" t="str">
        <f t="shared" si="23"/>
        <v>Fail</v>
      </c>
    </row>
    <row r="755" spans="2:10" ht="23.1" customHeight="1" x14ac:dyDescent="0.25">
      <c r="B755" s="8">
        <v>749</v>
      </c>
      <c r="C755" s="11" t="s">
        <v>2246</v>
      </c>
      <c r="D755" s="18" t="s">
        <v>2247</v>
      </c>
      <c r="E755" s="24" t="s">
        <v>2248</v>
      </c>
      <c r="F755" s="30">
        <v>83</v>
      </c>
      <c r="G755" s="24">
        <v>73</v>
      </c>
      <c r="H755" s="30">
        <v>66</v>
      </c>
      <c r="I755" s="4">
        <f t="shared" si="22"/>
        <v>74</v>
      </c>
      <c r="J755" s="3" t="str">
        <f t="shared" si="23"/>
        <v>Pass</v>
      </c>
    </row>
    <row r="756" spans="2:10" ht="23.1" customHeight="1" x14ac:dyDescent="0.25">
      <c r="B756" s="8">
        <v>750</v>
      </c>
      <c r="C756" s="11" t="s">
        <v>2249</v>
      </c>
      <c r="D756" s="19" t="s">
        <v>2247</v>
      </c>
      <c r="E756" s="25" t="s">
        <v>2250</v>
      </c>
      <c r="F756" s="31">
        <v>93</v>
      </c>
      <c r="G756" s="25">
        <v>76</v>
      </c>
      <c r="H756" s="31">
        <v>80</v>
      </c>
      <c r="I756" s="4">
        <f t="shared" si="22"/>
        <v>83</v>
      </c>
      <c r="J756" s="3" t="str">
        <f t="shared" si="23"/>
        <v>Pass</v>
      </c>
    </row>
    <row r="757" spans="2:10" ht="23.1" customHeight="1" x14ac:dyDescent="0.25">
      <c r="B757" s="8">
        <v>751</v>
      </c>
      <c r="C757" s="11" t="s">
        <v>2251</v>
      </c>
      <c r="D757" s="15" t="s">
        <v>2252</v>
      </c>
      <c r="E757" s="22" t="s">
        <v>2253</v>
      </c>
      <c r="F757" s="27">
        <v>63</v>
      </c>
      <c r="G757" s="22">
        <v>50</v>
      </c>
      <c r="H757" s="27">
        <v>60</v>
      </c>
      <c r="I757" s="4">
        <f t="shared" si="22"/>
        <v>57.67</v>
      </c>
      <c r="J757" s="3" t="str">
        <f t="shared" si="23"/>
        <v>Pass</v>
      </c>
    </row>
    <row r="758" spans="2:10" ht="23.1" customHeight="1" x14ac:dyDescent="0.25">
      <c r="B758" s="8">
        <v>752</v>
      </c>
      <c r="C758" s="11" t="s">
        <v>2254</v>
      </c>
      <c r="D758" s="19" t="s">
        <v>2255</v>
      </c>
      <c r="E758" s="25" t="s">
        <v>2256</v>
      </c>
      <c r="F758" s="31">
        <v>73</v>
      </c>
      <c r="G758" s="25">
        <v>76</v>
      </c>
      <c r="H758" s="31">
        <v>80</v>
      </c>
      <c r="I758" s="4">
        <f t="shared" si="22"/>
        <v>76.33</v>
      </c>
      <c r="J758" s="3" t="str">
        <f t="shared" si="23"/>
        <v>Pass</v>
      </c>
    </row>
    <row r="759" spans="2:10" ht="23.1" customHeight="1" x14ac:dyDescent="0.25">
      <c r="B759" s="8">
        <v>753</v>
      </c>
      <c r="C759" s="11" t="s">
        <v>2257</v>
      </c>
      <c r="D759" s="16" t="s">
        <v>2258</v>
      </c>
      <c r="E759" s="11" t="s">
        <v>2259</v>
      </c>
      <c r="F759" s="28">
        <v>90</v>
      </c>
      <c r="G759" s="11">
        <v>73</v>
      </c>
      <c r="H759" s="28">
        <v>90</v>
      </c>
      <c r="I759" s="4">
        <f t="shared" si="22"/>
        <v>84.33</v>
      </c>
      <c r="J759" s="3" t="str">
        <f t="shared" si="23"/>
        <v>Pass</v>
      </c>
    </row>
    <row r="760" spans="2:10" ht="23.1" customHeight="1" x14ac:dyDescent="0.25">
      <c r="B760" s="8">
        <v>754</v>
      </c>
      <c r="C760" s="11" t="s">
        <v>2260</v>
      </c>
      <c r="D760" s="18" t="s">
        <v>2261</v>
      </c>
      <c r="E760" s="24" t="s">
        <v>2262</v>
      </c>
      <c r="F760" s="30">
        <v>46</v>
      </c>
      <c r="G760" s="24">
        <v>33</v>
      </c>
      <c r="H760" s="30">
        <v>53</v>
      </c>
      <c r="I760" s="4">
        <f t="shared" si="22"/>
        <v>44</v>
      </c>
      <c r="J760" s="3" t="str">
        <f t="shared" si="23"/>
        <v>Fail</v>
      </c>
    </row>
    <row r="761" spans="2:10" ht="23.1" customHeight="1" x14ac:dyDescent="0.25">
      <c r="B761" s="8">
        <v>755</v>
      </c>
      <c r="C761" s="11" t="s">
        <v>2263</v>
      </c>
      <c r="D761" s="17" t="s">
        <v>2264</v>
      </c>
      <c r="E761" s="23" t="s">
        <v>2265</v>
      </c>
      <c r="F761" s="29">
        <v>70</v>
      </c>
      <c r="G761" s="23">
        <v>80</v>
      </c>
      <c r="H761" s="29">
        <v>70</v>
      </c>
      <c r="I761" s="4">
        <f t="shared" si="22"/>
        <v>73.33</v>
      </c>
      <c r="J761" s="3" t="str">
        <f t="shared" si="23"/>
        <v>Pass</v>
      </c>
    </row>
    <row r="762" spans="2:10" ht="23.1" customHeight="1" x14ac:dyDescent="0.25">
      <c r="B762" s="8">
        <v>756</v>
      </c>
      <c r="C762" s="11" t="s">
        <v>2266</v>
      </c>
      <c r="D762" s="16" t="s">
        <v>2267</v>
      </c>
      <c r="E762" s="11" t="s">
        <v>2268</v>
      </c>
      <c r="F762" s="28">
        <v>80</v>
      </c>
      <c r="G762" s="11">
        <v>80</v>
      </c>
      <c r="H762" s="28">
        <v>80</v>
      </c>
      <c r="I762" s="4">
        <f t="shared" si="22"/>
        <v>80</v>
      </c>
      <c r="J762" s="3" t="str">
        <f t="shared" si="23"/>
        <v>Pass</v>
      </c>
    </row>
    <row r="763" spans="2:10" ht="23.1" customHeight="1" x14ac:dyDescent="0.25">
      <c r="B763" s="8">
        <v>757</v>
      </c>
      <c r="C763" s="11" t="s">
        <v>2269</v>
      </c>
      <c r="D763" s="19" t="s">
        <v>2270</v>
      </c>
      <c r="E763" s="25" t="s">
        <v>2271</v>
      </c>
      <c r="F763" s="31">
        <v>73</v>
      </c>
      <c r="G763" s="25">
        <v>70</v>
      </c>
      <c r="H763" s="31">
        <v>80</v>
      </c>
      <c r="I763" s="4">
        <f t="shared" si="22"/>
        <v>74.33</v>
      </c>
      <c r="J763" s="3" t="str">
        <f t="shared" si="23"/>
        <v>Pass</v>
      </c>
    </row>
    <row r="764" spans="2:10" ht="23.1" customHeight="1" x14ac:dyDescent="0.25">
      <c r="B764" s="8">
        <v>758</v>
      </c>
      <c r="C764" s="11" t="s">
        <v>2272</v>
      </c>
      <c r="D764" s="15" t="s">
        <v>2273</v>
      </c>
      <c r="E764" s="22" t="s">
        <v>2274</v>
      </c>
      <c r="F764" s="27">
        <v>56</v>
      </c>
      <c r="G764" s="22">
        <v>60</v>
      </c>
      <c r="H764" s="27">
        <v>73</v>
      </c>
      <c r="I764" s="4">
        <f t="shared" si="22"/>
        <v>63</v>
      </c>
      <c r="J764" s="3" t="str">
        <f t="shared" si="23"/>
        <v>Pass</v>
      </c>
    </row>
    <row r="765" spans="2:10" ht="23.1" customHeight="1" x14ac:dyDescent="0.25">
      <c r="B765" s="8">
        <v>759</v>
      </c>
      <c r="C765" s="11" t="s">
        <v>2275</v>
      </c>
      <c r="D765" s="18" t="s">
        <v>2276</v>
      </c>
      <c r="E765" s="24" t="s">
        <v>2277</v>
      </c>
      <c r="F765" s="30">
        <v>83</v>
      </c>
      <c r="G765" s="24">
        <v>80</v>
      </c>
      <c r="H765" s="30">
        <v>80</v>
      </c>
      <c r="I765" s="4">
        <f t="shared" si="22"/>
        <v>81</v>
      </c>
      <c r="J765" s="3" t="str">
        <f t="shared" si="23"/>
        <v>Pass</v>
      </c>
    </row>
    <row r="766" spans="2:10" ht="23.1" customHeight="1" x14ac:dyDescent="0.25">
      <c r="B766" s="8">
        <v>760</v>
      </c>
      <c r="C766" s="11" t="s">
        <v>2278</v>
      </c>
      <c r="D766" s="15" t="s">
        <v>2279</v>
      </c>
      <c r="E766" s="22" t="s">
        <v>2280</v>
      </c>
      <c r="F766" s="27">
        <v>60</v>
      </c>
      <c r="G766" s="22">
        <v>50</v>
      </c>
      <c r="H766" s="27">
        <v>63</v>
      </c>
      <c r="I766" s="4">
        <f t="shared" si="22"/>
        <v>57.67</v>
      </c>
      <c r="J766" s="3" t="str">
        <f t="shared" si="23"/>
        <v>Pass</v>
      </c>
    </row>
    <row r="767" spans="2:10" ht="23.1" customHeight="1" x14ac:dyDescent="0.25">
      <c r="B767" s="8">
        <v>761</v>
      </c>
      <c r="C767" s="11" t="s">
        <v>2281</v>
      </c>
      <c r="D767" s="15" t="s">
        <v>2282</v>
      </c>
      <c r="E767" s="22" t="s">
        <v>2283</v>
      </c>
      <c r="F767" s="27">
        <v>80</v>
      </c>
      <c r="G767" s="22">
        <v>56</v>
      </c>
      <c r="H767" s="27">
        <v>66</v>
      </c>
      <c r="I767" s="4">
        <f t="shared" si="22"/>
        <v>67.33</v>
      </c>
      <c r="J767" s="3" t="str">
        <f t="shared" si="23"/>
        <v>Pass</v>
      </c>
    </row>
    <row r="768" spans="2:10" ht="23.1" customHeight="1" x14ac:dyDescent="0.25">
      <c r="B768" s="8">
        <v>762</v>
      </c>
      <c r="C768" s="11" t="s">
        <v>2284</v>
      </c>
      <c r="D768" s="19" t="s">
        <v>2285</v>
      </c>
      <c r="E768" s="25" t="s">
        <v>2286</v>
      </c>
      <c r="F768" s="31">
        <v>80</v>
      </c>
      <c r="G768" s="25">
        <v>56</v>
      </c>
      <c r="H768" s="31">
        <v>76</v>
      </c>
      <c r="I768" s="4">
        <f t="shared" si="22"/>
        <v>70.67</v>
      </c>
      <c r="J768" s="3" t="str">
        <f t="shared" si="23"/>
        <v>Pass</v>
      </c>
    </row>
    <row r="769" spans="2:10" ht="23.1" customHeight="1" x14ac:dyDescent="0.25">
      <c r="B769" s="8">
        <v>763</v>
      </c>
      <c r="C769" s="11" t="s">
        <v>2287</v>
      </c>
      <c r="D769" s="17" t="s">
        <v>2288</v>
      </c>
      <c r="E769" s="23" t="s">
        <v>2289</v>
      </c>
      <c r="F769" s="29">
        <v>66</v>
      </c>
      <c r="G769" s="23">
        <v>83</v>
      </c>
      <c r="H769" s="29">
        <v>76</v>
      </c>
      <c r="I769" s="4">
        <f t="shared" si="22"/>
        <v>75</v>
      </c>
      <c r="J769" s="3" t="str">
        <f t="shared" si="23"/>
        <v>Pass</v>
      </c>
    </row>
    <row r="770" spans="2:10" ht="23.1" customHeight="1" x14ac:dyDescent="0.25">
      <c r="B770" s="8">
        <v>764</v>
      </c>
      <c r="C770" s="11" t="s">
        <v>2290</v>
      </c>
      <c r="D770" s="18" t="s">
        <v>2291</v>
      </c>
      <c r="E770" s="24" t="s">
        <v>2292</v>
      </c>
      <c r="F770" s="30">
        <v>80</v>
      </c>
      <c r="G770" s="24">
        <v>76</v>
      </c>
      <c r="H770" s="30">
        <v>86</v>
      </c>
      <c r="I770" s="4">
        <f t="shared" si="22"/>
        <v>80.67</v>
      </c>
      <c r="J770" s="3" t="str">
        <f t="shared" si="23"/>
        <v>Pass</v>
      </c>
    </row>
    <row r="771" spans="2:10" ht="23.1" customHeight="1" x14ac:dyDescent="0.25">
      <c r="B771" s="8">
        <v>765</v>
      </c>
      <c r="C771" s="11" t="s">
        <v>2293</v>
      </c>
      <c r="D771" s="16" t="s">
        <v>2294</v>
      </c>
      <c r="E771" s="11" t="s">
        <v>2295</v>
      </c>
      <c r="F771" s="28">
        <v>76</v>
      </c>
      <c r="G771" s="11">
        <v>50</v>
      </c>
      <c r="H771" s="28">
        <v>70</v>
      </c>
      <c r="I771" s="4">
        <f t="shared" si="22"/>
        <v>65.33</v>
      </c>
      <c r="J771" s="3" t="str">
        <f t="shared" si="23"/>
        <v>Pass</v>
      </c>
    </row>
    <row r="772" spans="2:10" ht="23.1" customHeight="1" x14ac:dyDescent="0.25">
      <c r="B772" s="8">
        <v>766</v>
      </c>
      <c r="C772" s="11" t="s">
        <v>2296</v>
      </c>
      <c r="D772" s="17" t="s">
        <v>2297</v>
      </c>
      <c r="E772" s="23" t="s">
        <v>2298</v>
      </c>
      <c r="F772" s="29">
        <v>70</v>
      </c>
      <c r="G772" s="23">
        <v>66</v>
      </c>
      <c r="H772" s="29">
        <v>70</v>
      </c>
      <c r="I772" s="4">
        <f t="shared" si="22"/>
        <v>68.67</v>
      </c>
      <c r="J772" s="3" t="str">
        <f t="shared" si="23"/>
        <v>Pass</v>
      </c>
    </row>
    <row r="773" spans="2:10" ht="23.1" customHeight="1" x14ac:dyDescent="0.25">
      <c r="B773" s="8">
        <v>767</v>
      </c>
      <c r="C773" s="11" t="s">
        <v>2299</v>
      </c>
      <c r="D773" s="19" t="s">
        <v>2300</v>
      </c>
      <c r="E773" s="25" t="s">
        <v>2301</v>
      </c>
      <c r="F773" s="31">
        <v>70</v>
      </c>
      <c r="G773" s="25">
        <v>50</v>
      </c>
      <c r="H773" s="31">
        <v>83</v>
      </c>
      <c r="I773" s="4">
        <f t="shared" si="22"/>
        <v>67.67</v>
      </c>
      <c r="J773" s="3" t="str">
        <f t="shared" si="23"/>
        <v>Pass</v>
      </c>
    </row>
    <row r="774" spans="2:10" ht="23.1" customHeight="1" x14ac:dyDescent="0.25">
      <c r="B774" s="8">
        <v>768</v>
      </c>
      <c r="C774" s="11" t="s">
        <v>2302</v>
      </c>
      <c r="D774" s="15" t="s">
        <v>2303</v>
      </c>
      <c r="E774" s="22" t="s">
        <v>2304</v>
      </c>
      <c r="F774" s="27">
        <v>76</v>
      </c>
      <c r="G774" s="22">
        <v>60</v>
      </c>
      <c r="H774" s="27">
        <v>80</v>
      </c>
      <c r="I774" s="4">
        <f t="shared" si="22"/>
        <v>72</v>
      </c>
      <c r="J774" s="3" t="str">
        <f t="shared" si="23"/>
        <v>Pass</v>
      </c>
    </row>
    <row r="775" spans="2:10" ht="23.1" customHeight="1" x14ac:dyDescent="0.25">
      <c r="B775" s="8">
        <v>769</v>
      </c>
      <c r="C775" s="11" t="s">
        <v>2305</v>
      </c>
      <c r="D775" s="18" t="s">
        <v>2306</v>
      </c>
      <c r="E775" s="24" t="s">
        <v>2307</v>
      </c>
      <c r="F775" s="30">
        <v>63</v>
      </c>
      <c r="G775" s="24">
        <v>50</v>
      </c>
      <c r="H775" s="30">
        <v>53</v>
      </c>
      <c r="I775" s="4">
        <f t="shared" si="22"/>
        <v>55.33</v>
      </c>
      <c r="J775" s="3" t="str">
        <f t="shared" si="23"/>
        <v>Pass</v>
      </c>
    </row>
    <row r="776" spans="2:10" ht="23.1" customHeight="1" x14ac:dyDescent="0.25">
      <c r="B776" s="8">
        <v>770</v>
      </c>
      <c r="C776" s="11" t="s">
        <v>2308</v>
      </c>
      <c r="D776" s="16" t="s">
        <v>2309</v>
      </c>
      <c r="E776" s="11" t="s">
        <v>2310</v>
      </c>
      <c r="F776" s="28">
        <v>86</v>
      </c>
      <c r="G776" s="11">
        <v>83</v>
      </c>
      <c r="H776" s="28">
        <v>76</v>
      </c>
      <c r="I776" s="4">
        <f t="shared" ref="I776:I839" si="24">ROUND(AVERAGE(F776:H776),2)</f>
        <v>81.67</v>
      </c>
      <c r="J776" s="3" t="str">
        <f t="shared" ref="J776:J839" si="25">IF(I776&gt;50,"Pass","Fail")</f>
        <v>Pass</v>
      </c>
    </row>
    <row r="777" spans="2:10" ht="23.1" customHeight="1" x14ac:dyDescent="0.25">
      <c r="B777" s="8">
        <v>771</v>
      </c>
      <c r="C777" s="11" t="s">
        <v>2311</v>
      </c>
      <c r="D777" s="15" t="s">
        <v>2312</v>
      </c>
      <c r="E777" s="22" t="s">
        <v>2313</v>
      </c>
      <c r="F777" s="27">
        <v>63</v>
      </c>
      <c r="G777" s="22">
        <v>53</v>
      </c>
      <c r="H777" s="27">
        <v>76</v>
      </c>
      <c r="I777" s="4">
        <f t="shared" si="24"/>
        <v>64</v>
      </c>
      <c r="J777" s="3" t="str">
        <f t="shared" si="25"/>
        <v>Pass</v>
      </c>
    </row>
    <row r="778" spans="2:10" ht="23.1" customHeight="1" x14ac:dyDescent="0.25">
      <c r="B778" s="8">
        <v>772</v>
      </c>
      <c r="C778" s="11" t="s">
        <v>2314</v>
      </c>
      <c r="D778" s="19" t="s">
        <v>2315</v>
      </c>
      <c r="E778" s="25" t="s">
        <v>2316</v>
      </c>
      <c r="F778" s="31">
        <v>70</v>
      </c>
      <c r="G778" s="25">
        <v>50</v>
      </c>
      <c r="H778" s="31">
        <v>70</v>
      </c>
      <c r="I778" s="4">
        <f t="shared" si="24"/>
        <v>63.33</v>
      </c>
      <c r="J778" s="3" t="str">
        <f t="shared" si="25"/>
        <v>Pass</v>
      </c>
    </row>
    <row r="779" spans="2:10" ht="23.1" customHeight="1" x14ac:dyDescent="0.25">
      <c r="B779" s="8">
        <v>773</v>
      </c>
      <c r="C779" s="11" t="s">
        <v>2317</v>
      </c>
      <c r="D779" s="15" t="s">
        <v>2318</v>
      </c>
      <c r="E779" s="22" t="s">
        <v>2319</v>
      </c>
      <c r="F779" s="27">
        <v>80</v>
      </c>
      <c r="G779" s="22">
        <v>73</v>
      </c>
      <c r="H779" s="27">
        <v>93</v>
      </c>
      <c r="I779" s="4">
        <f t="shared" si="24"/>
        <v>82</v>
      </c>
      <c r="J779" s="3" t="str">
        <f t="shared" si="25"/>
        <v>Pass</v>
      </c>
    </row>
    <row r="780" spans="2:10" ht="23.1" customHeight="1" x14ac:dyDescent="0.25">
      <c r="B780" s="8">
        <v>774</v>
      </c>
      <c r="C780" s="11" t="s">
        <v>2320</v>
      </c>
      <c r="D780" s="18" t="s">
        <v>2321</v>
      </c>
      <c r="E780" s="24" t="s">
        <v>2322</v>
      </c>
      <c r="F780" s="30">
        <v>60</v>
      </c>
      <c r="G780" s="24">
        <v>50</v>
      </c>
      <c r="H780" s="30">
        <v>76</v>
      </c>
      <c r="I780" s="4">
        <f t="shared" si="24"/>
        <v>62</v>
      </c>
      <c r="J780" s="3" t="str">
        <f t="shared" si="25"/>
        <v>Pass</v>
      </c>
    </row>
    <row r="781" spans="2:10" ht="23.1" customHeight="1" x14ac:dyDescent="0.25">
      <c r="B781" s="8">
        <v>775</v>
      </c>
      <c r="C781" s="11" t="s">
        <v>2323</v>
      </c>
      <c r="D781" s="17" t="s">
        <v>2324</v>
      </c>
      <c r="E781" s="23" t="s">
        <v>2325</v>
      </c>
      <c r="F781" s="29">
        <v>66</v>
      </c>
      <c r="G781" s="23">
        <v>53</v>
      </c>
      <c r="H781" s="29">
        <v>73</v>
      </c>
      <c r="I781" s="4">
        <f t="shared" si="24"/>
        <v>64</v>
      </c>
      <c r="J781" s="3" t="str">
        <f t="shared" si="25"/>
        <v>Pass</v>
      </c>
    </row>
    <row r="782" spans="2:10" ht="23.1" customHeight="1" x14ac:dyDescent="0.25">
      <c r="B782" s="8">
        <v>776</v>
      </c>
      <c r="C782" s="11" t="s">
        <v>2326</v>
      </c>
      <c r="D782" s="18" t="s">
        <v>2327</v>
      </c>
      <c r="E782" s="24" t="s">
        <v>2328</v>
      </c>
      <c r="F782" s="30">
        <v>56</v>
      </c>
      <c r="G782" s="24">
        <v>60</v>
      </c>
      <c r="H782" s="30">
        <v>70</v>
      </c>
      <c r="I782" s="4">
        <f t="shared" si="24"/>
        <v>62</v>
      </c>
      <c r="J782" s="3" t="str">
        <f t="shared" si="25"/>
        <v>Pass</v>
      </c>
    </row>
    <row r="783" spans="2:10" ht="23.1" customHeight="1" x14ac:dyDescent="0.25">
      <c r="B783" s="8">
        <v>777</v>
      </c>
      <c r="C783" s="11" t="s">
        <v>2329</v>
      </c>
      <c r="D783" s="18" t="s">
        <v>2330</v>
      </c>
      <c r="E783" s="24" t="s">
        <v>2331</v>
      </c>
      <c r="F783" s="30">
        <v>80</v>
      </c>
      <c r="G783" s="24">
        <v>70</v>
      </c>
      <c r="H783" s="30">
        <v>80</v>
      </c>
      <c r="I783" s="4">
        <f t="shared" si="24"/>
        <v>76.67</v>
      </c>
      <c r="J783" s="3" t="str">
        <f t="shared" si="25"/>
        <v>Pass</v>
      </c>
    </row>
    <row r="784" spans="2:10" ht="23.1" customHeight="1" x14ac:dyDescent="0.25">
      <c r="B784" s="8">
        <v>778</v>
      </c>
      <c r="C784" s="11" t="s">
        <v>2332</v>
      </c>
      <c r="D784" s="18" t="s">
        <v>2333</v>
      </c>
      <c r="E784" s="24" t="s">
        <v>2334</v>
      </c>
      <c r="F784" s="30">
        <v>93</v>
      </c>
      <c r="G784" s="24">
        <v>73</v>
      </c>
      <c r="H784" s="30">
        <v>93</v>
      </c>
      <c r="I784" s="4">
        <f t="shared" si="24"/>
        <v>86.33</v>
      </c>
      <c r="J784" s="3" t="str">
        <f t="shared" si="25"/>
        <v>Pass</v>
      </c>
    </row>
    <row r="785" spans="2:10" ht="23.1" customHeight="1" x14ac:dyDescent="0.25">
      <c r="B785" s="8">
        <v>779</v>
      </c>
      <c r="C785" s="11" t="s">
        <v>2335</v>
      </c>
      <c r="D785" s="16" t="s">
        <v>2336</v>
      </c>
      <c r="E785" s="11" t="s">
        <v>2337</v>
      </c>
      <c r="F785" s="28">
        <v>86</v>
      </c>
      <c r="G785" s="11">
        <v>76</v>
      </c>
      <c r="H785" s="28">
        <v>90</v>
      </c>
      <c r="I785" s="4">
        <f t="shared" si="24"/>
        <v>84</v>
      </c>
      <c r="J785" s="3" t="str">
        <f t="shared" si="25"/>
        <v>Pass</v>
      </c>
    </row>
    <row r="786" spans="2:10" ht="23.1" customHeight="1" x14ac:dyDescent="0.25">
      <c r="B786" s="8">
        <v>780</v>
      </c>
      <c r="C786" s="11" t="s">
        <v>2338</v>
      </c>
      <c r="D786" s="16" t="s">
        <v>2339</v>
      </c>
      <c r="E786" s="11" t="s">
        <v>2340</v>
      </c>
      <c r="F786" s="28">
        <v>63</v>
      </c>
      <c r="G786" s="11">
        <v>56</v>
      </c>
      <c r="H786" s="28">
        <v>66</v>
      </c>
      <c r="I786" s="4">
        <f t="shared" si="24"/>
        <v>61.67</v>
      </c>
      <c r="J786" s="3" t="str">
        <f t="shared" si="25"/>
        <v>Pass</v>
      </c>
    </row>
    <row r="787" spans="2:10" ht="23.1" customHeight="1" x14ac:dyDescent="0.25">
      <c r="B787" s="8">
        <v>781</v>
      </c>
      <c r="C787" s="11" t="s">
        <v>2341</v>
      </c>
      <c r="D787" s="15" t="s">
        <v>2342</v>
      </c>
      <c r="E787" s="22" t="s">
        <v>2343</v>
      </c>
      <c r="F787" s="27">
        <v>80</v>
      </c>
      <c r="G787" s="22">
        <v>76</v>
      </c>
      <c r="H787" s="27">
        <v>73</v>
      </c>
      <c r="I787" s="4">
        <f t="shared" si="24"/>
        <v>76.33</v>
      </c>
      <c r="J787" s="3" t="str">
        <f t="shared" si="25"/>
        <v>Pass</v>
      </c>
    </row>
    <row r="788" spans="2:10" ht="23.1" customHeight="1" x14ac:dyDescent="0.25">
      <c r="B788" s="8">
        <v>782</v>
      </c>
      <c r="C788" s="11" t="s">
        <v>2344</v>
      </c>
      <c r="D788" s="15" t="s">
        <v>2345</v>
      </c>
      <c r="E788" s="22" t="s">
        <v>2346</v>
      </c>
      <c r="F788" s="27">
        <v>76</v>
      </c>
      <c r="G788" s="22">
        <v>56</v>
      </c>
      <c r="H788" s="27">
        <v>63</v>
      </c>
      <c r="I788" s="4">
        <f t="shared" si="24"/>
        <v>65</v>
      </c>
      <c r="J788" s="3" t="str">
        <f t="shared" si="25"/>
        <v>Pass</v>
      </c>
    </row>
    <row r="789" spans="2:10" ht="23.1" customHeight="1" x14ac:dyDescent="0.25">
      <c r="B789" s="8">
        <v>783</v>
      </c>
      <c r="C789" s="11" t="s">
        <v>2347</v>
      </c>
      <c r="D789" s="18" t="s">
        <v>2348</v>
      </c>
      <c r="E789" s="24" t="s">
        <v>2349</v>
      </c>
      <c r="F789" s="30">
        <v>80</v>
      </c>
      <c r="G789" s="24">
        <v>73</v>
      </c>
      <c r="H789" s="30">
        <v>86</v>
      </c>
      <c r="I789" s="4">
        <f t="shared" si="24"/>
        <v>79.67</v>
      </c>
      <c r="J789" s="3" t="str">
        <f t="shared" si="25"/>
        <v>Pass</v>
      </c>
    </row>
    <row r="790" spans="2:10" ht="23.1" customHeight="1" x14ac:dyDescent="0.25">
      <c r="B790" s="8">
        <v>784</v>
      </c>
      <c r="C790" s="11" t="s">
        <v>2350</v>
      </c>
      <c r="D790" s="18" t="s">
        <v>2351</v>
      </c>
      <c r="E790" s="24" t="s">
        <v>2352</v>
      </c>
      <c r="F790" s="30">
        <v>70</v>
      </c>
      <c r="G790" s="24">
        <v>56</v>
      </c>
      <c r="H790" s="30">
        <v>73</v>
      </c>
      <c r="I790" s="4">
        <f t="shared" si="24"/>
        <v>66.33</v>
      </c>
      <c r="J790" s="3" t="str">
        <f t="shared" si="25"/>
        <v>Pass</v>
      </c>
    </row>
    <row r="791" spans="2:10" ht="23.1" customHeight="1" x14ac:dyDescent="0.25">
      <c r="B791" s="8">
        <v>785</v>
      </c>
      <c r="C791" s="11" t="s">
        <v>2353</v>
      </c>
      <c r="D791" s="17" t="s">
        <v>2354</v>
      </c>
      <c r="E791" s="23" t="s">
        <v>2355</v>
      </c>
      <c r="F791" s="29">
        <v>80</v>
      </c>
      <c r="G791" s="23">
        <v>50</v>
      </c>
      <c r="H791" s="29">
        <v>80</v>
      </c>
      <c r="I791" s="4">
        <f t="shared" si="24"/>
        <v>70</v>
      </c>
      <c r="J791" s="3" t="str">
        <f t="shared" si="25"/>
        <v>Pass</v>
      </c>
    </row>
    <row r="792" spans="2:10" ht="23.1" customHeight="1" x14ac:dyDescent="0.25">
      <c r="B792" s="8">
        <v>786</v>
      </c>
      <c r="C792" s="11" t="s">
        <v>2356</v>
      </c>
      <c r="D792" s="17" t="s">
        <v>2357</v>
      </c>
      <c r="E792" s="23" t="s">
        <v>2358</v>
      </c>
      <c r="F792" s="29">
        <v>86</v>
      </c>
      <c r="G792" s="23">
        <v>63</v>
      </c>
      <c r="H792" s="29">
        <v>93</v>
      </c>
      <c r="I792" s="4">
        <f t="shared" si="24"/>
        <v>80.67</v>
      </c>
      <c r="J792" s="3" t="str">
        <f t="shared" si="25"/>
        <v>Pass</v>
      </c>
    </row>
    <row r="793" spans="2:10" ht="23.1" customHeight="1" x14ac:dyDescent="0.25">
      <c r="B793" s="8">
        <v>787</v>
      </c>
      <c r="C793" s="11" t="s">
        <v>2359</v>
      </c>
      <c r="D793" s="16" t="s">
        <v>2360</v>
      </c>
      <c r="E793" s="11" t="s">
        <v>2361</v>
      </c>
      <c r="F793" s="28">
        <v>80</v>
      </c>
      <c r="G793" s="11">
        <v>53</v>
      </c>
      <c r="H793" s="28">
        <v>63</v>
      </c>
      <c r="I793" s="4">
        <f t="shared" si="24"/>
        <v>65.33</v>
      </c>
      <c r="J793" s="3" t="str">
        <f t="shared" si="25"/>
        <v>Pass</v>
      </c>
    </row>
    <row r="794" spans="2:10" ht="23.1" customHeight="1" x14ac:dyDescent="0.25">
      <c r="B794" s="8">
        <v>788</v>
      </c>
      <c r="C794" s="11" t="s">
        <v>2362</v>
      </c>
      <c r="D794" s="19" t="s">
        <v>2363</v>
      </c>
      <c r="E794" s="25" t="s">
        <v>2364</v>
      </c>
      <c r="F794" s="31">
        <v>66</v>
      </c>
      <c r="G794" s="25">
        <v>50</v>
      </c>
      <c r="H794" s="31">
        <v>73</v>
      </c>
      <c r="I794" s="4">
        <f t="shared" si="24"/>
        <v>63</v>
      </c>
      <c r="J794" s="3" t="str">
        <f t="shared" si="25"/>
        <v>Pass</v>
      </c>
    </row>
    <row r="795" spans="2:10" ht="23.1" customHeight="1" x14ac:dyDescent="0.25">
      <c r="B795" s="8">
        <v>789</v>
      </c>
      <c r="C795" s="11" t="s">
        <v>2365</v>
      </c>
      <c r="D795" s="15" t="s">
        <v>2366</v>
      </c>
      <c r="E795" s="22" t="s">
        <v>2367</v>
      </c>
      <c r="F795" s="27">
        <v>90</v>
      </c>
      <c r="G795" s="22">
        <v>60</v>
      </c>
      <c r="H795" s="27">
        <v>70</v>
      </c>
      <c r="I795" s="4">
        <f t="shared" si="24"/>
        <v>73.33</v>
      </c>
      <c r="J795" s="3" t="str">
        <f t="shared" si="25"/>
        <v>Pass</v>
      </c>
    </row>
    <row r="796" spans="2:10" ht="23.1" customHeight="1" x14ac:dyDescent="0.25">
      <c r="B796" s="8">
        <v>790</v>
      </c>
      <c r="C796" s="11" t="s">
        <v>2368</v>
      </c>
      <c r="D796" s="16" t="s">
        <v>2369</v>
      </c>
      <c r="E796" s="11" t="s">
        <v>2370</v>
      </c>
      <c r="F796" s="28">
        <v>96</v>
      </c>
      <c r="G796" s="11">
        <v>86</v>
      </c>
      <c r="H796" s="28">
        <v>90</v>
      </c>
      <c r="I796" s="4">
        <f t="shared" si="24"/>
        <v>90.67</v>
      </c>
      <c r="J796" s="3" t="str">
        <f t="shared" si="25"/>
        <v>Pass</v>
      </c>
    </row>
    <row r="797" spans="2:10" ht="23.1" customHeight="1" x14ac:dyDescent="0.25">
      <c r="B797" s="8">
        <v>791</v>
      </c>
      <c r="C797" s="11" t="s">
        <v>2371</v>
      </c>
      <c r="D797" s="17" t="s">
        <v>2372</v>
      </c>
      <c r="E797" s="23" t="s">
        <v>2373</v>
      </c>
      <c r="F797" s="29">
        <v>36</v>
      </c>
      <c r="G797" s="23">
        <v>40</v>
      </c>
      <c r="H797" s="29">
        <v>46</v>
      </c>
      <c r="I797" s="4">
        <f t="shared" si="24"/>
        <v>40.67</v>
      </c>
      <c r="J797" s="3" t="str">
        <f t="shared" si="25"/>
        <v>Fail</v>
      </c>
    </row>
    <row r="798" spans="2:10" ht="23.1" customHeight="1" x14ac:dyDescent="0.25">
      <c r="B798" s="8">
        <v>792</v>
      </c>
      <c r="C798" s="11" t="s">
        <v>2374</v>
      </c>
      <c r="D798" s="18" t="s">
        <v>2375</v>
      </c>
      <c r="E798" s="24" t="s">
        <v>2376</v>
      </c>
      <c r="F798" s="30">
        <v>76</v>
      </c>
      <c r="G798" s="24">
        <v>56</v>
      </c>
      <c r="H798" s="30">
        <v>80</v>
      </c>
      <c r="I798" s="4">
        <f t="shared" si="24"/>
        <v>70.67</v>
      </c>
      <c r="J798" s="3" t="str">
        <f t="shared" si="25"/>
        <v>Pass</v>
      </c>
    </row>
    <row r="799" spans="2:10" ht="23.1" customHeight="1" x14ac:dyDescent="0.25">
      <c r="B799" s="8">
        <v>793</v>
      </c>
      <c r="C799" s="11" t="s">
        <v>2377</v>
      </c>
      <c r="D799" s="15" t="s">
        <v>2378</v>
      </c>
      <c r="E799" s="22" t="s">
        <v>2379</v>
      </c>
      <c r="F799" s="27">
        <v>73</v>
      </c>
      <c r="G799" s="22">
        <v>60</v>
      </c>
      <c r="H799" s="27">
        <v>73</v>
      </c>
      <c r="I799" s="4">
        <f t="shared" si="24"/>
        <v>68.67</v>
      </c>
      <c r="J799" s="3" t="str">
        <f t="shared" si="25"/>
        <v>Pass</v>
      </c>
    </row>
    <row r="800" spans="2:10" ht="23.1" customHeight="1" x14ac:dyDescent="0.25">
      <c r="B800" s="8">
        <v>794</v>
      </c>
      <c r="C800" s="11" t="s">
        <v>2380</v>
      </c>
      <c r="D800" s="15" t="s">
        <v>2381</v>
      </c>
      <c r="E800" s="22" t="s">
        <v>2382</v>
      </c>
      <c r="F800" s="27">
        <v>56</v>
      </c>
      <c r="G800" s="22">
        <v>50</v>
      </c>
      <c r="H800" s="27">
        <v>46</v>
      </c>
      <c r="I800" s="4">
        <f t="shared" si="24"/>
        <v>50.67</v>
      </c>
      <c r="J800" s="3" t="str">
        <f t="shared" si="25"/>
        <v>Pass</v>
      </c>
    </row>
    <row r="801" spans="2:10" ht="23.1" customHeight="1" x14ac:dyDescent="0.25">
      <c r="B801" s="8">
        <v>795</v>
      </c>
      <c r="C801" s="11" t="s">
        <v>2383</v>
      </c>
      <c r="D801" s="18" t="s">
        <v>2384</v>
      </c>
      <c r="E801" s="24" t="s">
        <v>2385</v>
      </c>
      <c r="F801" s="30">
        <v>73</v>
      </c>
      <c r="G801" s="24">
        <v>53</v>
      </c>
      <c r="H801" s="30">
        <v>66</v>
      </c>
      <c r="I801" s="4">
        <f t="shared" si="24"/>
        <v>64</v>
      </c>
      <c r="J801" s="3" t="str">
        <f t="shared" si="25"/>
        <v>Pass</v>
      </c>
    </row>
    <row r="802" spans="2:10" ht="23.1" customHeight="1" x14ac:dyDescent="0.25">
      <c r="B802" s="8">
        <v>796</v>
      </c>
      <c r="C802" s="11" t="s">
        <v>2386</v>
      </c>
      <c r="D802" s="19" t="s">
        <v>2387</v>
      </c>
      <c r="E802" s="25" t="s">
        <v>2388</v>
      </c>
      <c r="F802" s="31">
        <v>36</v>
      </c>
      <c r="G802" s="25">
        <v>46</v>
      </c>
      <c r="H802" s="31">
        <v>33</v>
      </c>
      <c r="I802" s="4">
        <f t="shared" si="24"/>
        <v>38.33</v>
      </c>
      <c r="J802" s="3" t="str">
        <f t="shared" si="25"/>
        <v>Fail</v>
      </c>
    </row>
    <row r="803" spans="2:10" ht="23.1" customHeight="1" x14ac:dyDescent="0.25">
      <c r="B803" s="8">
        <v>797</v>
      </c>
      <c r="C803" s="11" t="s">
        <v>2389</v>
      </c>
      <c r="D803" s="18" t="s">
        <v>2390</v>
      </c>
      <c r="E803" s="24" t="s">
        <v>2391</v>
      </c>
      <c r="F803" s="30">
        <v>76</v>
      </c>
      <c r="G803" s="24">
        <v>60</v>
      </c>
      <c r="H803" s="30">
        <v>53</v>
      </c>
      <c r="I803" s="4">
        <f t="shared" si="24"/>
        <v>63</v>
      </c>
      <c r="J803" s="3" t="str">
        <f t="shared" si="25"/>
        <v>Pass</v>
      </c>
    </row>
    <row r="804" spans="2:10" ht="23.1" customHeight="1" x14ac:dyDescent="0.25">
      <c r="B804" s="8">
        <v>798</v>
      </c>
      <c r="C804" s="11" t="s">
        <v>2392</v>
      </c>
      <c r="D804" s="17" t="s">
        <v>2393</v>
      </c>
      <c r="E804" s="23" t="s">
        <v>2394</v>
      </c>
      <c r="F804" s="29">
        <v>50</v>
      </c>
      <c r="G804" s="23">
        <v>50</v>
      </c>
      <c r="H804" s="29">
        <v>63</v>
      </c>
      <c r="I804" s="4">
        <f t="shared" si="24"/>
        <v>54.33</v>
      </c>
      <c r="J804" s="3" t="str">
        <f t="shared" si="25"/>
        <v>Pass</v>
      </c>
    </row>
    <row r="805" spans="2:10" ht="23.1" customHeight="1" x14ac:dyDescent="0.25">
      <c r="B805" s="8">
        <v>799</v>
      </c>
      <c r="C805" s="11" t="s">
        <v>2395</v>
      </c>
      <c r="D805" s="16" t="s">
        <v>2396</v>
      </c>
      <c r="E805" s="11" t="s">
        <v>2397</v>
      </c>
      <c r="F805" s="28">
        <v>73</v>
      </c>
      <c r="G805" s="11">
        <v>53</v>
      </c>
      <c r="H805" s="28">
        <v>76</v>
      </c>
      <c r="I805" s="4">
        <f t="shared" si="24"/>
        <v>67.33</v>
      </c>
      <c r="J805" s="3" t="str">
        <f t="shared" si="25"/>
        <v>Pass</v>
      </c>
    </row>
    <row r="806" spans="2:10" ht="23.1" customHeight="1" x14ac:dyDescent="0.25">
      <c r="B806" s="8">
        <v>800</v>
      </c>
      <c r="C806" s="11" t="s">
        <v>2398</v>
      </c>
      <c r="D806" s="19" t="s">
        <v>2399</v>
      </c>
      <c r="E806" s="25" t="s">
        <v>2400</v>
      </c>
      <c r="F806" s="31">
        <v>73</v>
      </c>
      <c r="G806" s="25">
        <v>63</v>
      </c>
      <c r="H806" s="31">
        <v>63</v>
      </c>
      <c r="I806" s="4">
        <f t="shared" si="24"/>
        <v>66.33</v>
      </c>
      <c r="J806" s="3" t="str">
        <f t="shared" si="25"/>
        <v>Pass</v>
      </c>
    </row>
    <row r="807" spans="2:10" ht="23.1" customHeight="1" x14ac:dyDescent="0.25">
      <c r="B807" s="8">
        <v>801</v>
      </c>
      <c r="C807" s="11" t="s">
        <v>2401</v>
      </c>
      <c r="D807" s="18" t="s">
        <v>2402</v>
      </c>
      <c r="E807" s="24" t="s">
        <v>2403</v>
      </c>
      <c r="F807" s="30">
        <v>70</v>
      </c>
      <c r="G807" s="24">
        <v>60</v>
      </c>
      <c r="H807" s="30">
        <v>70</v>
      </c>
      <c r="I807" s="4">
        <f t="shared" si="24"/>
        <v>66.67</v>
      </c>
      <c r="J807" s="3" t="str">
        <f t="shared" si="25"/>
        <v>Pass</v>
      </c>
    </row>
    <row r="808" spans="2:10" ht="23.1" customHeight="1" x14ac:dyDescent="0.25">
      <c r="B808" s="8">
        <v>802</v>
      </c>
      <c r="C808" s="11" t="s">
        <v>2404</v>
      </c>
      <c r="D808" s="19" t="s">
        <v>2405</v>
      </c>
      <c r="E808" s="25" t="s">
        <v>2406</v>
      </c>
      <c r="F808" s="31">
        <v>83</v>
      </c>
      <c r="G808" s="25">
        <v>76</v>
      </c>
      <c r="H808" s="31">
        <v>86</v>
      </c>
      <c r="I808" s="4">
        <f t="shared" si="24"/>
        <v>81.67</v>
      </c>
      <c r="J808" s="3" t="str">
        <f t="shared" si="25"/>
        <v>Pass</v>
      </c>
    </row>
    <row r="809" spans="2:10" ht="23.1" customHeight="1" x14ac:dyDescent="0.25">
      <c r="B809" s="8">
        <v>803</v>
      </c>
      <c r="C809" s="11" t="s">
        <v>2407</v>
      </c>
      <c r="D809" s="15" t="s">
        <v>2408</v>
      </c>
      <c r="E809" s="22" t="s">
        <v>2409</v>
      </c>
      <c r="F809" s="27">
        <v>73</v>
      </c>
      <c r="G809" s="22">
        <v>50</v>
      </c>
      <c r="H809" s="27">
        <v>63</v>
      </c>
      <c r="I809" s="4">
        <f t="shared" si="24"/>
        <v>62</v>
      </c>
      <c r="J809" s="3" t="str">
        <f t="shared" si="25"/>
        <v>Pass</v>
      </c>
    </row>
    <row r="810" spans="2:10" ht="23.1" customHeight="1" x14ac:dyDescent="0.25">
      <c r="B810" s="8">
        <v>804</v>
      </c>
      <c r="C810" s="11" t="s">
        <v>2410</v>
      </c>
      <c r="D810" s="19" t="s">
        <v>2411</v>
      </c>
      <c r="E810" s="25" t="s">
        <v>2412</v>
      </c>
      <c r="F810" s="31">
        <v>56</v>
      </c>
      <c r="G810" s="25">
        <v>50</v>
      </c>
      <c r="H810" s="31">
        <v>56</v>
      </c>
      <c r="I810" s="4">
        <f t="shared" si="24"/>
        <v>54</v>
      </c>
      <c r="J810" s="3" t="str">
        <f t="shared" si="25"/>
        <v>Pass</v>
      </c>
    </row>
    <row r="811" spans="2:10" ht="23.1" customHeight="1" x14ac:dyDescent="0.25">
      <c r="B811" s="8">
        <v>805</v>
      </c>
      <c r="C811" s="11" t="s">
        <v>2413</v>
      </c>
      <c r="D811" s="16" t="s">
        <v>2414</v>
      </c>
      <c r="E811" s="11" t="s">
        <v>2415</v>
      </c>
      <c r="F811" s="28">
        <v>83</v>
      </c>
      <c r="G811" s="11">
        <v>76</v>
      </c>
      <c r="H811" s="28">
        <v>90</v>
      </c>
      <c r="I811" s="4">
        <f t="shared" si="24"/>
        <v>83</v>
      </c>
      <c r="J811" s="3" t="str">
        <f t="shared" si="25"/>
        <v>Pass</v>
      </c>
    </row>
    <row r="812" spans="2:10" ht="23.1" customHeight="1" x14ac:dyDescent="0.25">
      <c r="B812" s="8">
        <v>806</v>
      </c>
      <c r="C812" s="11" t="s">
        <v>2416</v>
      </c>
      <c r="D812" s="19" t="s">
        <v>2417</v>
      </c>
      <c r="E812" s="25" t="s">
        <v>2418</v>
      </c>
      <c r="F812" s="31">
        <v>80</v>
      </c>
      <c r="G812" s="25">
        <v>50</v>
      </c>
      <c r="H812" s="31">
        <v>90</v>
      </c>
      <c r="I812" s="4">
        <f t="shared" si="24"/>
        <v>73.33</v>
      </c>
      <c r="J812" s="3" t="str">
        <f t="shared" si="25"/>
        <v>Pass</v>
      </c>
    </row>
    <row r="813" spans="2:10" ht="23.1" customHeight="1" x14ac:dyDescent="0.25">
      <c r="B813" s="8">
        <v>807</v>
      </c>
      <c r="C813" s="11" t="s">
        <v>2419</v>
      </c>
      <c r="D813" s="18" t="s">
        <v>2420</v>
      </c>
      <c r="E813" s="24" t="s">
        <v>2421</v>
      </c>
      <c r="F813" s="30">
        <v>50</v>
      </c>
      <c r="G813" s="24">
        <v>60</v>
      </c>
      <c r="H813" s="30">
        <v>50</v>
      </c>
      <c r="I813" s="4">
        <f t="shared" si="24"/>
        <v>53.33</v>
      </c>
      <c r="J813" s="3" t="str">
        <f t="shared" si="25"/>
        <v>Pass</v>
      </c>
    </row>
    <row r="814" spans="2:10" ht="23.1" customHeight="1" x14ac:dyDescent="0.25">
      <c r="B814" s="8">
        <v>808</v>
      </c>
      <c r="C814" s="11" t="s">
        <v>2422</v>
      </c>
      <c r="D814" s="19" t="s">
        <v>2423</v>
      </c>
      <c r="E814" s="25" t="s">
        <v>2424</v>
      </c>
      <c r="F814" s="31">
        <v>83</v>
      </c>
      <c r="G814" s="25">
        <v>83</v>
      </c>
      <c r="H814" s="31">
        <v>93</v>
      </c>
      <c r="I814" s="4">
        <f t="shared" si="24"/>
        <v>86.33</v>
      </c>
      <c r="J814" s="3" t="str">
        <f t="shared" si="25"/>
        <v>Pass</v>
      </c>
    </row>
    <row r="815" spans="2:10" ht="23.1" customHeight="1" x14ac:dyDescent="0.25">
      <c r="B815" s="8">
        <v>809</v>
      </c>
      <c r="C815" s="11" t="s">
        <v>2425</v>
      </c>
      <c r="D815" s="17" t="s">
        <v>2426</v>
      </c>
      <c r="E815" s="23" t="s">
        <v>2427</v>
      </c>
      <c r="F815" s="29">
        <v>66</v>
      </c>
      <c r="G815" s="23">
        <v>50</v>
      </c>
      <c r="H815" s="29">
        <v>53</v>
      </c>
      <c r="I815" s="4">
        <f t="shared" si="24"/>
        <v>56.33</v>
      </c>
      <c r="J815" s="3" t="str">
        <f t="shared" si="25"/>
        <v>Pass</v>
      </c>
    </row>
    <row r="816" spans="2:10" ht="23.1" customHeight="1" x14ac:dyDescent="0.25">
      <c r="B816" s="8">
        <v>810</v>
      </c>
      <c r="C816" s="11" t="s">
        <v>2428</v>
      </c>
      <c r="D816" s="19" t="s">
        <v>2429</v>
      </c>
      <c r="E816" s="25" t="s">
        <v>2430</v>
      </c>
      <c r="F816" s="31">
        <v>76</v>
      </c>
      <c r="G816" s="25">
        <v>53</v>
      </c>
      <c r="H816" s="31">
        <v>66</v>
      </c>
      <c r="I816" s="4">
        <f t="shared" si="24"/>
        <v>65</v>
      </c>
      <c r="J816" s="3" t="str">
        <f t="shared" si="25"/>
        <v>Pass</v>
      </c>
    </row>
    <row r="817" spans="2:10" ht="23.1" customHeight="1" x14ac:dyDescent="0.25">
      <c r="B817" s="8">
        <v>811</v>
      </c>
      <c r="C817" s="11" t="s">
        <v>2431</v>
      </c>
      <c r="D817" s="18" t="s">
        <v>2432</v>
      </c>
      <c r="E817" s="24" t="s">
        <v>2433</v>
      </c>
      <c r="F817" s="30">
        <v>53</v>
      </c>
      <c r="G817" s="24">
        <v>50</v>
      </c>
      <c r="H817" s="30">
        <v>56</v>
      </c>
      <c r="I817" s="4">
        <f t="shared" si="24"/>
        <v>53</v>
      </c>
      <c r="J817" s="3" t="str">
        <f t="shared" si="25"/>
        <v>Pass</v>
      </c>
    </row>
    <row r="818" spans="2:10" ht="23.1" customHeight="1" x14ac:dyDescent="0.25">
      <c r="B818" s="8">
        <v>812</v>
      </c>
      <c r="C818" s="11" t="s">
        <v>2434</v>
      </c>
      <c r="D818" s="16" t="s">
        <v>2435</v>
      </c>
      <c r="E818" s="11" t="s">
        <v>2436</v>
      </c>
      <c r="F818" s="28">
        <v>53</v>
      </c>
      <c r="G818" s="11">
        <v>50</v>
      </c>
      <c r="H818" s="28">
        <v>53</v>
      </c>
      <c r="I818" s="4">
        <f t="shared" si="24"/>
        <v>52</v>
      </c>
      <c r="J818" s="3" t="str">
        <f t="shared" si="25"/>
        <v>Pass</v>
      </c>
    </row>
    <row r="819" spans="2:10" ht="23.1" customHeight="1" x14ac:dyDescent="0.25">
      <c r="B819" s="8">
        <v>813</v>
      </c>
      <c r="C819" s="11" t="s">
        <v>2437</v>
      </c>
      <c r="D819" s="17" t="s">
        <v>2438</v>
      </c>
      <c r="E819" s="23" t="s">
        <v>2439</v>
      </c>
      <c r="F819" s="29">
        <v>46</v>
      </c>
      <c r="G819" s="23">
        <v>36</v>
      </c>
      <c r="H819" s="29">
        <v>66</v>
      </c>
      <c r="I819" s="4">
        <f t="shared" si="24"/>
        <v>49.33</v>
      </c>
      <c r="J819" s="3" t="str">
        <f t="shared" si="25"/>
        <v>Fail</v>
      </c>
    </row>
    <row r="820" spans="2:10" ht="23.1" customHeight="1" x14ac:dyDescent="0.25">
      <c r="B820" s="8">
        <v>814</v>
      </c>
      <c r="C820" s="11" t="s">
        <v>2440</v>
      </c>
      <c r="D820" s="17" t="s">
        <v>2441</v>
      </c>
      <c r="E820" s="23" t="s">
        <v>2442</v>
      </c>
      <c r="F820" s="29">
        <v>63</v>
      </c>
      <c r="G820" s="23">
        <v>80</v>
      </c>
      <c r="H820" s="29" t="e">
        <v>#N/A</v>
      </c>
      <c r="I820" s="4" t="e">
        <f t="shared" si="24"/>
        <v>#N/A</v>
      </c>
      <c r="J820" s="3" t="e">
        <f t="shared" si="25"/>
        <v>#N/A</v>
      </c>
    </row>
    <row r="821" spans="2:10" ht="23.1" customHeight="1" x14ac:dyDescent="0.25">
      <c r="B821" s="8">
        <v>815</v>
      </c>
      <c r="C821" s="11" t="s">
        <v>2443</v>
      </c>
      <c r="D821" s="15" t="s">
        <v>2444</v>
      </c>
      <c r="E821" s="22" t="s">
        <v>2445</v>
      </c>
      <c r="F821" s="27">
        <v>73</v>
      </c>
      <c r="G821" s="22">
        <v>80</v>
      </c>
      <c r="H821" s="27">
        <v>90</v>
      </c>
      <c r="I821" s="4">
        <f t="shared" si="24"/>
        <v>81</v>
      </c>
      <c r="J821" s="3" t="str">
        <f t="shared" si="25"/>
        <v>Pass</v>
      </c>
    </row>
    <row r="822" spans="2:10" ht="23.1" customHeight="1" x14ac:dyDescent="0.25">
      <c r="B822" s="8">
        <v>816</v>
      </c>
      <c r="C822" s="11" t="s">
        <v>2446</v>
      </c>
      <c r="D822" s="19" t="s">
        <v>2447</v>
      </c>
      <c r="E822" s="25" t="s">
        <v>2448</v>
      </c>
      <c r="F822" s="31">
        <v>73</v>
      </c>
      <c r="G822" s="25">
        <v>63</v>
      </c>
      <c r="H822" s="31">
        <v>83</v>
      </c>
      <c r="I822" s="4">
        <f t="shared" si="24"/>
        <v>73</v>
      </c>
      <c r="J822" s="3" t="str">
        <f t="shared" si="25"/>
        <v>Pass</v>
      </c>
    </row>
    <row r="823" spans="2:10" ht="23.1" customHeight="1" x14ac:dyDescent="0.25">
      <c r="B823" s="8">
        <v>817</v>
      </c>
      <c r="C823" s="11" t="s">
        <v>2449</v>
      </c>
      <c r="D823" s="15" t="s">
        <v>2450</v>
      </c>
      <c r="E823" s="22" t="s">
        <v>2451</v>
      </c>
      <c r="F823" s="27">
        <v>66</v>
      </c>
      <c r="G823" s="22">
        <v>66</v>
      </c>
      <c r="H823" s="27">
        <v>66</v>
      </c>
      <c r="I823" s="4">
        <f t="shared" si="24"/>
        <v>66</v>
      </c>
      <c r="J823" s="3" t="str">
        <f t="shared" si="25"/>
        <v>Pass</v>
      </c>
    </row>
    <row r="824" spans="2:10" ht="23.1" customHeight="1" x14ac:dyDescent="0.25">
      <c r="B824" s="8">
        <v>818</v>
      </c>
      <c r="C824" s="11" t="s">
        <v>2452</v>
      </c>
      <c r="D824" s="17" t="s">
        <v>2453</v>
      </c>
      <c r="E824" s="23" t="s">
        <v>2454</v>
      </c>
      <c r="F824" s="29">
        <v>50</v>
      </c>
      <c r="G824" s="23">
        <v>56</v>
      </c>
      <c r="H824" s="29">
        <v>70</v>
      </c>
      <c r="I824" s="4">
        <f t="shared" si="24"/>
        <v>58.67</v>
      </c>
      <c r="J824" s="3" t="str">
        <f t="shared" si="25"/>
        <v>Pass</v>
      </c>
    </row>
    <row r="825" spans="2:10" ht="23.1" customHeight="1" x14ac:dyDescent="0.25">
      <c r="B825" s="8">
        <v>819</v>
      </c>
      <c r="C825" s="11" t="s">
        <v>2455</v>
      </c>
      <c r="D825" s="18" t="s">
        <v>2456</v>
      </c>
      <c r="E825" s="24" t="s">
        <v>2457</v>
      </c>
      <c r="F825" s="30">
        <v>36</v>
      </c>
      <c r="G825" s="24">
        <v>30</v>
      </c>
      <c r="H825" s="30">
        <v>53</v>
      </c>
      <c r="I825" s="4">
        <f t="shared" si="24"/>
        <v>39.67</v>
      </c>
      <c r="J825" s="3" t="str">
        <f t="shared" si="25"/>
        <v>Fail</v>
      </c>
    </row>
    <row r="826" spans="2:10" ht="23.1" customHeight="1" x14ac:dyDescent="0.25">
      <c r="B826" s="8">
        <v>820</v>
      </c>
      <c r="C826" s="11" t="s">
        <v>2458</v>
      </c>
      <c r="D826" s="17" t="s">
        <v>2459</v>
      </c>
      <c r="E826" s="23" t="s">
        <v>2460</v>
      </c>
      <c r="F826" s="29">
        <v>56</v>
      </c>
      <c r="G826" s="23">
        <v>56</v>
      </c>
      <c r="H826" s="29">
        <v>56</v>
      </c>
      <c r="I826" s="4">
        <f t="shared" si="24"/>
        <v>56</v>
      </c>
      <c r="J826" s="3" t="str">
        <f t="shared" si="25"/>
        <v>Pass</v>
      </c>
    </row>
    <row r="827" spans="2:10" ht="23.1" customHeight="1" x14ac:dyDescent="0.25">
      <c r="B827" s="8">
        <v>821</v>
      </c>
      <c r="C827" s="11" t="s">
        <v>2461</v>
      </c>
      <c r="D827" s="17" t="s">
        <v>2462</v>
      </c>
      <c r="E827" s="23" t="s">
        <v>2463</v>
      </c>
      <c r="F827" s="29">
        <v>70</v>
      </c>
      <c r="G827" s="23">
        <v>60</v>
      </c>
      <c r="H827" s="29">
        <v>86</v>
      </c>
      <c r="I827" s="4">
        <f t="shared" si="24"/>
        <v>72</v>
      </c>
      <c r="J827" s="3" t="str">
        <f t="shared" si="25"/>
        <v>Pass</v>
      </c>
    </row>
    <row r="828" spans="2:10" ht="23.1" customHeight="1" x14ac:dyDescent="0.25">
      <c r="B828" s="8">
        <v>822</v>
      </c>
      <c r="C828" s="11" t="s">
        <v>2464</v>
      </c>
      <c r="D828" s="16" t="s">
        <v>2465</v>
      </c>
      <c r="E828" s="11" t="s">
        <v>2466</v>
      </c>
      <c r="F828" s="28">
        <v>60</v>
      </c>
      <c r="G828" s="11">
        <v>50</v>
      </c>
      <c r="H828" s="28">
        <v>50</v>
      </c>
      <c r="I828" s="4">
        <f t="shared" si="24"/>
        <v>53.33</v>
      </c>
      <c r="J828" s="3" t="str">
        <f t="shared" si="25"/>
        <v>Pass</v>
      </c>
    </row>
    <row r="829" spans="2:10" ht="23.1" customHeight="1" x14ac:dyDescent="0.25">
      <c r="B829" s="8">
        <v>823</v>
      </c>
      <c r="C829" s="11" t="s">
        <v>2467</v>
      </c>
      <c r="D829" s="18" t="s">
        <v>2468</v>
      </c>
      <c r="E829" s="24" t="s">
        <v>2469</v>
      </c>
      <c r="F829" s="30">
        <v>83</v>
      </c>
      <c r="G829" s="24">
        <v>63</v>
      </c>
      <c r="H829" s="30">
        <v>73</v>
      </c>
      <c r="I829" s="4">
        <f t="shared" si="24"/>
        <v>73</v>
      </c>
      <c r="J829" s="3" t="str">
        <f t="shared" si="25"/>
        <v>Pass</v>
      </c>
    </row>
    <row r="830" spans="2:10" ht="23.1" customHeight="1" x14ac:dyDescent="0.25">
      <c r="B830" s="8">
        <v>824</v>
      </c>
      <c r="C830" s="11" t="s">
        <v>2470</v>
      </c>
      <c r="D830" s="15" t="s">
        <v>2471</v>
      </c>
      <c r="E830" s="22" t="s">
        <v>2472</v>
      </c>
      <c r="F830" s="27">
        <v>66</v>
      </c>
      <c r="G830" s="22">
        <v>53</v>
      </c>
      <c r="H830" s="27">
        <v>66</v>
      </c>
      <c r="I830" s="4">
        <f t="shared" si="24"/>
        <v>61.67</v>
      </c>
      <c r="J830" s="3" t="str">
        <f t="shared" si="25"/>
        <v>Pass</v>
      </c>
    </row>
    <row r="831" spans="2:10" ht="23.1" customHeight="1" x14ac:dyDescent="0.25">
      <c r="B831" s="8">
        <v>825</v>
      </c>
      <c r="C831" s="11" t="s">
        <v>2473</v>
      </c>
      <c r="D831" s="18" t="s">
        <v>2474</v>
      </c>
      <c r="E831" s="24" t="s">
        <v>2475</v>
      </c>
      <c r="F831" s="30">
        <v>73</v>
      </c>
      <c r="G831" s="24">
        <v>60</v>
      </c>
      <c r="H831" s="30">
        <v>60</v>
      </c>
      <c r="I831" s="4">
        <f t="shared" si="24"/>
        <v>64.33</v>
      </c>
      <c r="J831" s="3" t="str">
        <f t="shared" si="25"/>
        <v>Pass</v>
      </c>
    </row>
    <row r="832" spans="2:10" ht="23.1" customHeight="1" x14ac:dyDescent="0.25">
      <c r="B832" s="8">
        <v>826</v>
      </c>
      <c r="C832" s="11" t="s">
        <v>2476</v>
      </c>
      <c r="D832" s="15" t="s">
        <v>2477</v>
      </c>
      <c r="E832" s="22" t="s">
        <v>2478</v>
      </c>
      <c r="F832" s="27">
        <v>50</v>
      </c>
      <c r="G832" s="22">
        <v>56</v>
      </c>
      <c r="H832" s="27">
        <v>63</v>
      </c>
      <c r="I832" s="4">
        <f t="shared" si="24"/>
        <v>56.33</v>
      </c>
      <c r="J832" s="3" t="str">
        <f t="shared" si="25"/>
        <v>Pass</v>
      </c>
    </row>
    <row r="833" spans="2:10" ht="23.1" customHeight="1" x14ac:dyDescent="0.25">
      <c r="B833" s="8">
        <v>827</v>
      </c>
      <c r="C833" s="11" t="s">
        <v>2479</v>
      </c>
      <c r="D833" s="16" t="s">
        <v>2480</v>
      </c>
      <c r="E833" s="11" t="s">
        <v>2481</v>
      </c>
      <c r="F833" s="28">
        <v>86</v>
      </c>
      <c r="G833" s="11">
        <v>76</v>
      </c>
      <c r="H833" s="28">
        <v>93</v>
      </c>
      <c r="I833" s="4">
        <f t="shared" si="24"/>
        <v>85</v>
      </c>
      <c r="J833" s="3" t="str">
        <f t="shared" si="25"/>
        <v>Pass</v>
      </c>
    </row>
    <row r="834" spans="2:10" ht="23.1" customHeight="1" x14ac:dyDescent="0.25">
      <c r="B834" s="8">
        <v>828</v>
      </c>
      <c r="C834" s="11" t="s">
        <v>2482</v>
      </c>
      <c r="D834" s="15" t="s">
        <v>2483</v>
      </c>
      <c r="E834" s="22" t="s">
        <v>2484</v>
      </c>
      <c r="F834" s="27">
        <v>76</v>
      </c>
      <c r="G834" s="22">
        <v>66</v>
      </c>
      <c r="H834" s="27">
        <v>66</v>
      </c>
      <c r="I834" s="4">
        <f t="shared" si="24"/>
        <v>69.33</v>
      </c>
      <c r="J834" s="3" t="str">
        <f t="shared" si="25"/>
        <v>Pass</v>
      </c>
    </row>
    <row r="835" spans="2:10" ht="23.1" customHeight="1" x14ac:dyDescent="0.25">
      <c r="B835" s="8">
        <v>829</v>
      </c>
      <c r="C835" s="11" t="s">
        <v>2485</v>
      </c>
      <c r="D835" s="19" t="s">
        <v>2486</v>
      </c>
      <c r="E835" s="25" t="s">
        <v>2487</v>
      </c>
      <c r="F835" s="31">
        <v>86</v>
      </c>
      <c r="G835" s="25">
        <v>73</v>
      </c>
      <c r="H835" s="31">
        <v>76</v>
      </c>
      <c r="I835" s="4">
        <f t="shared" si="24"/>
        <v>78.33</v>
      </c>
      <c r="J835" s="3" t="str">
        <f t="shared" si="25"/>
        <v>Pass</v>
      </c>
    </row>
    <row r="836" spans="2:10" ht="23.1" customHeight="1" x14ac:dyDescent="0.25">
      <c r="B836" s="8">
        <v>830</v>
      </c>
      <c r="C836" s="11" t="s">
        <v>2488</v>
      </c>
      <c r="D836" s="19" t="s">
        <v>2489</v>
      </c>
      <c r="E836" s="25" t="s">
        <v>2490</v>
      </c>
      <c r="F836" s="31">
        <v>76</v>
      </c>
      <c r="G836" s="25">
        <v>50</v>
      </c>
      <c r="H836" s="31">
        <v>50</v>
      </c>
      <c r="I836" s="4">
        <f t="shared" si="24"/>
        <v>58.67</v>
      </c>
      <c r="J836" s="3" t="str">
        <f t="shared" si="25"/>
        <v>Pass</v>
      </c>
    </row>
    <row r="837" spans="2:10" ht="23.1" customHeight="1" x14ac:dyDescent="0.25">
      <c r="B837" s="8">
        <v>831</v>
      </c>
      <c r="C837" s="11" t="s">
        <v>2491</v>
      </c>
      <c r="D837" s="15" t="s">
        <v>2492</v>
      </c>
      <c r="E837" s="22" t="s">
        <v>2493</v>
      </c>
      <c r="F837" s="27">
        <v>56</v>
      </c>
      <c r="G837" s="22">
        <v>50</v>
      </c>
      <c r="H837" s="27">
        <v>50</v>
      </c>
      <c r="I837" s="4">
        <f t="shared" si="24"/>
        <v>52</v>
      </c>
      <c r="J837" s="3" t="str">
        <f t="shared" si="25"/>
        <v>Pass</v>
      </c>
    </row>
    <row r="838" spans="2:10" ht="23.1" customHeight="1" x14ac:dyDescent="0.25">
      <c r="B838" s="8">
        <v>832</v>
      </c>
      <c r="C838" s="11" t="s">
        <v>2494</v>
      </c>
      <c r="D838" s="19" t="s">
        <v>2495</v>
      </c>
      <c r="E838" s="25" t="s">
        <v>2496</v>
      </c>
      <c r="F838" s="31">
        <v>76</v>
      </c>
      <c r="G838" s="25">
        <v>50</v>
      </c>
      <c r="H838" s="31">
        <v>63</v>
      </c>
      <c r="I838" s="4">
        <f t="shared" si="24"/>
        <v>63</v>
      </c>
      <c r="J838" s="3" t="str">
        <f t="shared" si="25"/>
        <v>Pass</v>
      </c>
    </row>
    <row r="839" spans="2:10" ht="23.1" customHeight="1" x14ac:dyDescent="0.25">
      <c r="B839" s="8">
        <v>833</v>
      </c>
      <c r="C839" s="11" t="s">
        <v>2497</v>
      </c>
      <c r="D839" s="16" t="s">
        <v>2498</v>
      </c>
      <c r="E839" s="11" t="s">
        <v>2499</v>
      </c>
      <c r="F839" s="28">
        <v>70</v>
      </c>
      <c r="G839" s="11">
        <v>73</v>
      </c>
      <c r="H839" s="28">
        <v>70</v>
      </c>
      <c r="I839" s="4">
        <f t="shared" si="24"/>
        <v>71</v>
      </c>
      <c r="J839" s="3" t="str">
        <f t="shared" si="25"/>
        <v>Pass</v>
      </c>
    </row>
    <row r="840" spans="2:10" ht="23.1" customHeight="1" x14ac:dyDescent="0.25">
      <c r="B840" s="8">
        <v>834</v>
      </c>
      <c r="C840" s="11" t="s">
        <v>2500</v>
      </c>
      <c r="D840" s="16" t="s">
        <v>2501</v>
      </c>
      <c r="E840" s="11" t="s">
        <v>2502</v>
      </c>
      <c r="F840" s="28">
        <v>53</v>
      </c>
      <c r="G840" s="11">
        <v>56</v>
      </c>
      <c r="H840" s="28">
        <v>63</v>
      </c>
      <c r="I840" s="4">
        <f t="shared" ref="I840:I857" si="26">ROUND(AVERAGE(F840:H840),2)</f>
        <v>57.33</v>
      </c>
      <c r="J840" s="3" t="str">
        <f t="shared" ref="J840:J857" si="27">IF(I840&gt;50,"Pass","Fail")</f>
        <v>Pass</v>
      </c>
    </row>
    <row r="841" spans="2:10" ht="23.1" customHeight="1" x14ac:dyDescent="0.25">
      <c r="B841" s="8">
        <v>835</v>
      </c>
      <c r="C841" s="11" t="s">
        <v>2503</v>
      </c>
      <c r="D841" s="16" t="s">
        <v>2504</v>
      </c>
      <c r="E841" s="11" t="s">
        <v>2505</v>
      </c>
      <c r="F841" s="28">
        <v>56</v>
      </c>
      <c r="G841" s="11">
        <v>50</v>
      </c>
      <c r="H841" s="28">
        <v>66</v>
      </c>
      <c r="I841" s="4">
        <f t="shared" si="26"/>
        <v>57.33</v>
      </c>
      <c r="J841" s="3" t="str">
        <f t="shared" si="27"/>
        <v>Pass</v>
      </c>
    </row>
    <row r="842" spans="2:10" ht="23.1" customHeight="1" x14ac:dyDescent="0.25">
      <c r="B842" s="8">
        <v>836</v>
      </c>
      <c r="C842" s="11" t="s">
        <v>2506</v>
      </c>
      <c r="D842" s="19" t="s">
        <v>2507</v>
      </c>
      <c r="E842" s="25" t="s">
        <v>2508</v>
      </c>
      <c r="F842" s="31">
        <v>83</v>
      </c>
      <c r="G842" s="25">
        <v>73</v>
      </c>
      <c r="H842" s="31">
        <v>76</v>
      </c>
      <c r="I842" s="4">
        <f t="shared" si="26"/>
        <v>77.33</v>
      </c>
      <c r="J842" s="3" t="str">
        <f t="shared" si="27"/>
        <v>Pass</v>
      </c>
    </row>
    <row r="843" spans="2:10" ht="23.1" customHeight="1" x14ac:dyDescent="0.25">
      <c r="B843" s="8">
        <v>837</v>
      </c>
      <c r="C843" s="11" t="s">
        <v>2509</v>
      </c>
      <c r="D843" s="19" t="s">
        <v>2510</v>
      </c>
      <c r="E843" s="25" t="s">
        <v>2511</v>
      </c>
      <c r="F843" s="31">
        <v>63</v>
      </c>
      <c r="G843" s="25">
        <v>53</v>
      </c>
      <c r="H843" s="31">
        <v>56</v>
      </c>
      <c r="I843" s="4">
        <f t="shared" si="26"/>
        <v>57.33</v>
      </c>
      <c r="J843" s="3" t="str">
        <f t="shared" si="27"/>
        <v>Pass</v>
      </c>
    </row>
    <row r="844" spans="2:10" ht="23.1" customHeight="1" x14ac:dyDescent="0.25">
      <c r="B844" s="8">
        <v>838</v>
      </c>
      <c r="C844" s="11" t="s">
        <v>2512</v>
      </c>
      <c r="D844" s="19" t="s">
        <v>2513</v>
      </c>
      <c r="E844" s="25" t="s">
        <v>2514</v>
      </c>
      <c r="F844" s="31">
        <v>76</v>
      </c>
      <c r="G844" s="25">
        <v>56</v>
      </c>
      <c r="H844" s="31">
        <v>76</v>
      </c>
      <c r="I844" s="4">
        <f t="shared" si="26"/>
        <v>69.33</v>
      </c>
      <c r="J844" s="3" t="str">
        <f t="shared" si="27"/>
        <v>Pass</v>
      </c>
    </row>
    <row r="845" spans="2:10" ht="23.1" customHeight="1" x14ac:dyDescent="0.25">
      <c r="B845" s="8">
        <v>839</v>
      </c>
      <c r="C845" s="11" t="s">
        <v>2515</v>
      </c>
      <c r="D845" s="15" t="s">
        <v>2516</v>
      </c>
      <c r="E845" s="22" t="s">
        <v>2517</v>
      </c>
      <c r="F845" s="27">
        <v>76</v>
      </c>
      <c r="G845" s="22">
        <v>80</v>
      </c>
      <c r="H845" s="27">
        <v>80</v>
      </c>
      <c r="I845" s="4">
        <f t="shared" si="26"/>
        <v>78.67</v>
      </c>
      <c r="J845" s="3" t="str">
        <f t="shared" si="27"/>
        <v>Pass</v>
      </c>
    </row>
    <row r="846" spans="2:10" ht="23.1" customHeight="1" x14ac:dyDescent="0.25">
      <c r="B846" s="8">
        <v>840</v>
      </c>
      <c r="C846" s="11" t="s">
        <v>2518</v>
      </c>
      <c r="D846" s="18" t="s">
        <v>2519</v>
      </c>
      <c r="E846" s="24" t="s">
        <v>2520</v>
      </c>
      <c r="F846" s="30">
        <v>90</v>
      </c>
      <c r="G846" s="24">
        <v>76</v>
      </c>
      <c r="H846" s="30">
        <v>90</v>
      </c>
      <c r="I846" s="4">
        <f t="shared" si="26"/>
        <v>85.33</v>
      </c>
      <c r="J846" s="3" t="str">
        <f t="shared" si="27"/>
        <v>Pass</v>
      </c>
    </row>
    <row r="847" spans="2:10" ht="23.1" customHeight="1" x14ac:dyDescent="0.25">
      <c r="B847" s="8">
        <v>841</v>
      </c>
      <c r="C847" s="11" t="s">
        <v>2521</v>
      </c>
      <c r="D847" s="19" t="s">
        <v>2522</v>
      </c>
      <c r="E847" s="25" t="s">
        <v>2523</v>
      </c>
      <c r="F847" s="31">
        <v>66</v>
      </c>
      <c r="G847" s="25">
        <v>63</v>
      </c>
      <c r="H847" s="31">
        <v>66</v>
      </c>
      <c r="I847" s="4">
        <f t="shared" si="26"/>
        <v>65</v>
      </c>
      <c r="J847" s="3" t="str">
        <f t="shared" si="27"/>
        <v>Pass</v>
      </c>
    </row>
    <row r="848" spans="2:10" ht="23.1" customHeight="1" x14ac:dyDescent="0.25">
      <c r="B848" s="8">
        <v>842</v>
      </c>
      <c r="C848" s="11" t="s">
        <v>2524</v>
      </c>
      <c r="D848" s="17" t="s">
        <v>2525</v>
      </c>
      <c r="E848" s="23" t="s">
        <v>2526</v>
      </c>
      <c r="F848" s="29">
        <v>86</v>
      </c>
      <c r="G848" s="23">
        <v>76</v>
      </c>
      <c r="H848" s="29">
        <v>90</v>
      </c>
      <c r="I848" s="4">
        <f t="shared" si="26"/>
        <v>84</v>
      </c>
      <c r="J848" s="3" t="str">
        <f t="shared" si="27"/>
        <v>Pass</v>
      </c>
    </row>
    <row r="849" spans="2:10" ht="23.1" customHeight="1" x14ac:dyDescent="0.25">
      <c r="B849" s="8">
        <v>843</v>
      </c>
      <c r="C849" s="11" t="s">
        <v>2527</v>
      </c>
      <c r="D849" s="19" t="s">
        <v>2528</v>
      </c>
      <c r="E849" s="25" t="s">
        <v>2529</v>
      </c>
      <c r="F849" s="31">
        <v>66</v>
      </c>
      <c r="G849" s="25">
        <v>20</v>
      </c>
      <c r="H849" s="31">
        <v>40</v>
      </c>
      <c r="I849" s="4">
        <f t="shared" si="26"/>
        <v>42</v>
      </c>
      <c r="J849" s="3" t="str">
        <f t="shared" si="27"/>
        <v>Fail</v>
      </c>
    </row>
    <row r="850" spans="2:10" ht="23.1" customHeight="1" x14ac:dyDescent="0.25">
      <c r="B850" s="8">
        <v>844</v>
      </c>
      <c r="C850" s="11" t="s">
        <v>2530</v>
      </c>
      <c r="D850" s="19" t="s">
        <v>2531</v>
      </c>
      <c r="E850" s="25" t="s">
        <v>2532</v>
      </c>
      <c r="F850" s="31">
        <v>53</v>
      </c>
      <c r="G850" s="25">
        <v>53</v>
      </c>
      <c r="H850" s="31">
        <v>63</v>
      </c>
      <c r="I850" s="4">
        <f t="shared" si="26"/>
        <v>56.33</v>
      </c>
      <c r="J850" s="3" t="str">
        <f t="shared" si="27"/>
        <v>Pass</v>
      </c>
    </row>
    <row r="851" spans="2:10" ht="23.1" customHeight="1" x14ac:dyDescent="0.25">
      <c r="B851" s="8">
        <v>845</v>
      </c>
      <c r="C851" s="11" t="s">
        <v>2533</v>
      </c>
      <c r="D851" s="16" t="s">
        <v>2534</v>
      </c>
      <c r="E851" s="11" t="s">
        <v>2535</v>
      </c>
      <c r="F851" s="28">
        <v>93</v>
      </c>
      <c r="G851" s="11">
        <v>63</v>
      </c>
      <c r="H851" s="28">
        <v>73</v>
      </c>
      <c r="I851" s="4">
        <f t="shared" si="26"/>
        <v>76.33</v>
      </c>
      <c r="J851" s="3" t="str">
        <f t="shared" si="27"/>
        <v>Pass</v>
      </c>
    </row>
    <row r="852" spans="2:10" ht="23.1" customHeight="1" x14ac:dyDescent="0.25">
      <c r="B852" s="8">
        <v>846</v>
      </c>
      <c r="C852" s="11" t="s">
        <v>2536</v>
      </c>
      <c r="D852" s="18" t="s">
        <v>2537</v>
      </c>
      <c r="E852" s="24" t="s">
        <v>2538</v>
      </c>
      <c r="F852" s="30">
        <v>76</v>
      </c>
      <c r="G852" s="24">
        <v>53</v>
      </c>
      <c r="H852" s="30">
        <v>83</v>
      </c>
      <c r="I852" s="4">
        <f t="shared" si="26"/>
        <v>70.67</v>
      </c>
      <c r="J852" s="3" t="str">
        <f t="shared" si="27"/>
        <v>Pass</v>
      </c>
    </row>
    <row r="853" spans="2:10" ht="23.1" customHeight="1" x14ac:dyDescent="0.25">
      <c r="B853" s="8">
        <v>847</v>
      </c>
      <c r="C853" s="11" t="s">
        <v>2539</v>
      </c>
      <c r="D853" s="18" t="s">
        <v>2540</v>
      </c>
      <c r="E853" s="24" t="s">
        <v>2541</v>
      </c>
      <c r="F853" s="30">
        <v>73</v>
      </c>
      <c r="G853" s="24">
        <v>50</v>
      </c>
      <c r="H853" s="30">
        <v>63</v>
      </c>
      <c r="I853" s="4">
        <f t="shared" si="26"/>
        <v>62</v>
      </c>
      <c r="J853" s="3" t="str">
        <f t="shared" si="27"/>
        <v>Pass</v>
      </c>
    </row>
    <row r="854" spans="2:10" ht="23.1" customHeight="1" x14ac:dyDescent="0.25">
      <c r="B854" s="8">
        <v>848</v>
      </c>
      <c r="C854" s="11" t="s">
        <v>2542</v>
      </c>
      <c r="D854" s="19" t="s">
        <v>2543</v>
      </c>
      <c r="E854" s="25" t="s">
        <v>2544</v>
      </c>
      <c r="F854" s="31">
        <v>80</v>
      </c>
      <c r="G854" s="25">
        <v>56</v>
      </c>
      <c r="H854" s="31">
        <v>83</v>
      </c>
      <c r="I854" s="4">
        <f t="shared" si="26"/>
        <v>73</v>
      </c>
      <c r="J854" s="3" t="str">
        <f t="shared" si="27"/>
        <v>Pass</v>
      </c>
    </row>
    <row r="855" spans="2:10" ht="23.1" customHeight="1" x14ac:dyDescent="0.25">
      <c r="B855" s="8">
        <v>849</v>
      </c>
      <c r="C855" s="11" t="s">
        <v>2545</v>
      </c>
      <c r="D855" s="15" t="s">
        <v>2546</v>
      </c>
      <c r="E855" s="22" t="s">
        <v>2547</v>
      </c>
      <c r="F855" s="27">
        <v>73</v>
      </c>
      <c r="G855" s="22">
        <v>60</v>
      </c>
      <c r="H855" s="27">
        <v>70</v>
      </c>
      <c r="I855" s="4">
        <f t="shared" si="26"/>
        <v>67.67</v>
      </c>
      <c r="J855" s="3" t="str">
        <f t="shared" si="27"/>
        <v>Pass</v>
      </c>
    </row>
    <row r="856" spans="2:10" ht="23.1" customHeight="1" x14ac:dyDescent="0.25">
      <c r="B856" s="8">
        <v>850</v>
      </c>
      <c r="C856" s="11" t="s">
        <v>2548</v>
      </c>
      <c r="D856" s="19" t="s">
        <v>2549</v>
      </c>
      <c r="E856" s="25" t="s">
        <v>2550</v>
      </c>
      <c r="F856" s="31">
        <v>30</v>
      </c>
      <c r="G856" s="25">
        <v>23</v>
      </c>
      <c r="H856" s="31">
        <v>26</v>
      </c>
      <c r="I856" s="4">
        <f t="shared" si="26"/>
        <v>26.33</v>
      </c>
      <c r="J856" s="3" t="str">
        <f t="shared" si="27"/>
        <v>Fail</v>
      </c>
    </row>
    <row r="857" spans="2:10" ht="23.1" customHeight="1" x14ac:dyDescent="0.25">
      <c r="B857" s="8">
        <v>851</v>
      </c>
      <c r="C857" s="11" t="s">
        <v>2551</v>
      </c>
      <c r="D857" s="19" t="s">
        <v>2552</v>
      </c>
      <c r="E857" s="25" t="s">
        <v>2553</v>
      </c>
      <c r="F857" s="31">
        <v>53</v>
      </c>
      <c r="G857" s="25">
        <v>50</v>
      </c>
      <c r="H857" s="31">
        <v>60</v>
      </c>
      <c r="I857" s="4">
        <f t="shared" si="26"/>
        <v>54.33</v>
      </c>
      <c r="J857" s="3" t="str">
        <f t="shared" si="27"/>
        <v>Pass</v>
      </c>
    </row>
    <row r="858" spans="2:10" ht="23.1" customHeight="1" thickBot="1" x14ac:dyDescent="0.3">
      <c r="B858" s="9"/>
      <c r="C858" s="12"/>
      <c r="D858" s="20"/>
      <c r="E858" s="12"/>
      <c r="F858" s="20"/>
      <c r="G858" s="12"/>
      <c r="H858" s="20"/>
      <c r="I858" s="12"/>
      <c r="J858" s="34"/>
    </row>
    <row r="859" spans="2:10" s="1" customFormat="1" ht="23.1" customHeight="1" x14ac:dyDescent="0.25">
      <c r="B859" s="35" t="s">
        <v>2565</v>
      </c>
      <c r="C859" s="35"/>
      <c r="D859" s="35"/>
      <c r="E859" s="35"/>
      <c r="F859" s="35"/>
      <c r="G859" s="35"/>
      <c r="H859" s="35"/>
      <c r="I859" s="35"/>
      <c r="J859" s="35"/>
    </row>
    <row r="860" spans="2:10" ht="19.5" thickBot="1" x14ac:dyDescent="0.3">
      <c r="B860" s="1"/>
      <c r="C860" s="1"/>
      <c r="D860" s="1"/>
      <c r="E860" s="1"/>
      <c r="F860" s="1"/>
      <c r="G860" s="1"/>
      <c r="H860" s="36" t="s">
        <v>2554</v>
      </c>
      <c r="I860" s="5"/>
      <c r="J860" s="5"/>
    </row>
    <row r="861" spans="2:10" s="37" customFormat="1" ht="23.1" customHeight="1" thickBot="1" x14ac:dyDescent="0.3">
      <c r="H861" s="38" t="s">
        <v>2555</v>
      </c>
      <c r="I861" s="44">
        <f>COUNTIF(J7:J857,"Pass")</f>
        <v>808</v>
      </c>
      <c r="J861" s="45"/>
    </row>
    <row r="862" spans="2:10" s="37" customFormat="1" ht="23.1" customHeight="1" thickBot="1" x14ac:dyDescent="0.3">
      <c r="H862" s="39" t="s">
        <v>2556</v>
      </c>
      <c r="I862" s="42">
        <f>COUNTIF(J7:J857,"Fail")</f>
        <v>35</v>
      </c>
      <c r="J862" s="43"/>
    </row>
    <row r="863" spans="2:10" s="37" customFormat="1" ht="23.1" customHeight="1" thickBot="1" x14ac:dyDescent="0.3">
      <c r="H863" s="38" t="s">
        <v>2557</v>
      </c>
      <c r="I863" s="44">
        <f>COUNTIF(J7:J857,"#N/A")</f>
        <v>8</v>
      </c>
      <c r="J863" s="45"/>
    </row>
    <row r="864" spans="2:10" s="37" customFormat="1" ht="23.1" customHeight="1" thickBot="1" x14ac:dyDescent="0.3">
      <c r="H864" s="40" t="s">
        <v>2558</v>
      </c>
      <c r="I864" s="46">
        <f>SUM(I861:J863)</f>
        <v>851</v>
      </c>
      <c r="J864" s="47"/>
    </row>
  </sheetData>
  <mergeCells count="8">
    <mergeCell ref="I862:J862"/>
    <mergeCell ref="I863:J863"/>
    <mergeCell ref="I864:J864"/>
    <mergeCell ref="B2:J2"/>
    <mergeCell ref="B3:J3"/>
    <mergeCell ref="B4:J4"/>
    <mergeCell ref="B5:I5"/>
    <mergeCell ref="I861:J861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</vt:lpstr>
    </vt:vector>
  </TitlesOfParts>
  <Company>Trust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BAAK_3</cp:lastModifiedBy>
  <dcterms:created xsi:type="dcterms:W3CDTF">2015-03-14T04:49:17Z</dcterms:created>
  <dcterms:modified xsi:type="dcterms:W3CDTF">2015-03-26T06:55:00Z</dcterms:modified>
</cp:coreProperties>
</file>