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355" windowHeight="74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4" i="1"/>
</calcChain>
</file>

<file path=xl/sharedStrings.xml><?xml version="1.0" encoding="utf-8"?>
<sst xmlns="http://schemas.openxmlformats.org/spreadsheetml/2006/main" count="48" uniqueCount="40">
  <si>
    <t xml:space="preserve">SI132     </t>
  </si>
  <si>
    <t xml:space="preserve">SI135     </t>
  </si>
  <si>
    <t xml:space="preserve">SI136     </t>
  </si>
  <si>
    <t xml:space="preserve">SI137     </t>
  </si>
  <si>
    <t xml:space="preserve">TI021     </t>
  </si>
  <si>
    <t xml:space="preserve">TI031     </t>
  </si>
  <si>
    <t xml:space="preserve">TI032     </t>
  </si>
  <si>
    <t xml:space="preserve">TI033     </t>
  </si>
  <si>
    <t xml:space="preserve">TI034     </t>
  </si>
  <si>
    <t xml:space="preserve">TI035     </t>
  </si>
  <si>
    <t xml:space="preserve">TI036     </t>
  </si>
  <si>
    <t xml:space="preserve">TI052     </t>
  </si>
  <si>
    <t>KODE</t>
  </si>
  <si>
    <t>SI13A SBB</t>
  </si>
  <si>
    <t>SI13A Statistik</t>
  </si>
  <si>
    <t>SI13A ITF</t>
  </si>
  <si>
    <t>SI13A SW</t>
  </si>
  <si>
    <t>TI14F KJ</t>
  </si>
  <si>
    <t>TI13A IMK</t>
  </si>
  <si>
    <t>TI13C IMK</t>
  </si>
  <si>
    <t>TI13A PCD</t>
  </si>
  <si>
    <t>TI13C PCD</t>
  </si>
  <si>
    <t>TI13A MPPL</t>
  </si>
  <si>
    <t>TI13C MPPL</t>
  </si>
  <si>
    <t>TI13A PM</t>
  </si>
  <si>
    <t>TI13C PM</t>
  </si>
  <si>
    <t>TI13C DM</t>
  </si>
  <si>
    <t>TI13G DM</t>
  </si>
  <si>
    <t>TI13A AKSA</t>
  </si>
  <si>
    <t>TI13C AKSA</t>
  </si>
  <si>
    <t>TI13A V3D</t>
  </si>
  <si>
    <t>TI13B V3D</t>
  </si>
  <si>
    <t>TI13C V3D</t>
  </si>
  <si>
    <t>KELAS</t>
  </si>
  <si>
    <t>JUMLAH</t>
  </si>
  <si>
    <t>MATA KULIAH</t>
  </si>
  <si>
    <t>NO.</t>
  </si>
  <si>
    <t>DAFTAR KELAS YANG AKAN DI RESET</t>
  </si>
  <si>
    <t>Purwokerto, 29 Agustus 2015</t>
  </si>
  <si>
    <t>BAAK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</si>
</sst>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/Genap%2020142015/PEDAFTARAN%20SP%20GENAP%20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"/>
      <sheetName val="salah MK"/>
      <sheetName val="Matakuliah yang ditawarkan"/>
      <sheetName val="Mahasiswa"/>
      <sheetName val="mk"/>
      <sheetName val="nilai"/>
      <sheetName val="seluruh"/>
      <sheetName val="CANCEL"/>
      <sheetName val="fix"/>
    </sheetNames>
    <sheetDataSet>
      <sheetData sheetId="0"/>
      <sheetData sheetId="1"/>
      <sheetData sheetId="2"/>
      <sheetData sheetId="3"/>
      <sheetData sheetId="4">
        <row r="2">
          <cell r="A2" t="str">
            <v>SI034</v>
          </cell>
          <cell r="B2" t="str">
            <v>Analisis dan Design Sistem Informasi</v>
          </cell>
        </row>
        <row r="3">
          <cell r="A3" t="str">
            <v>ST047</v>
          </cell>
          <cell r="B3" t="str">
            <v>Keamanan Jaringan</v>
          </cell>
        </row>
        <row r="4">
          <cell r="A4" t="str">
            <v>ST035</v>
          </cell>
          <cell r="B4" t="str">
            <v>Sistem Informasi Manajemen</v>
          </cell>
        </row>
        <row r="5">
          <cell r="A5" t="str">
            <v>ST036</v>
          </cell>
          <cell r="B5" t="str">
            <v>Praktikum Mikroprosessor</v>
          </cell>
        </row>
        <row r="6">
          <cell r="A6" t="str">
            <v>SI020</v>
          </cell>
          <cell r="B6" t="str">
            <v>Interpersonal Skill</v>
          </cell>
        </row>
        <row r="7">
          <cell r="A7" t="str">
            <v>SI028</v>
          </cell>
          <cell r="B7" t="str">
            <v>Multimedia</v>
          </cell>
        </row>
        <row r="8">
          <cell r="A8" t="str">
            <v>SI029</v>
          </cell>
          <cell r="B8" t="str">
            <v>Pemrograman Berorientasi Objek I</v>
          </cell>
        </row>
        <row r="9">
          <cell r="A9" t="str">
            <v>ST060</v>
          </cell>
          <cell r="B9" t="str">
            <v>Multimedia lanjut</v>
          </cell>
        </row>
        <row r="10">
          <cell r="A10" t="str">
            <v>SI039</v>
          </cell>
          <cell r="B10" t="str">
            <v>E-Business</v>
          </cell>
        </row>
        <row r="11">
          <cell r="A11" t="str">
            <v>SI041</v>
          </cell>
          <cell r="B11" t="str">
            <v>Keamanan Komputer</v>
          </cell>
        </row>
        <row r="12">
          <cell r="A12" t="str">
            <v>SI053</v>
          </cell>
          <cell r="B12" t="str">
            <v>Perancangan Multimedia</v>
          </cell>
        </row>
        <row r="13">
          <cell r="A13" t="str">
            <v>SI120</v>
          </cell>
          <cell r="B13" t="str">
            <v>Multimedia 2D</v>
          </cell>
        </row>
        <row r="14">
          <cell r="A14" t="str">
            <v>ST055</v>
          </cell>
          <cell r="B14" t="str">
            <v>Tugas Pemrograman Visual</v>
          </cell>
        </row>
        <row r="15">
          <cell r="A15" t="str">
            <v>ST057</v>
          </cell>
          <cell r="B15" t="str">
            <v>E-Commerce</v>
          </cell>
        </row>
        <row r="16">
          <cell r="A16" t="str">
            <v>ST011</v>
          </cell>
          <cell r="B16" t="str">
            <v>Pengantar Manajemen</v>
          </cell>
        </row>
        <row r="17">
          <cell r="A17" t="str">
            <v>ST014</v>
          </cell>
          <cell r="B17" t="str">
            <v>Komunikasi Data</v>
          </cell>
        </row>
        <row r="18">
          <cell r="A18" t="str">
            <v>SI007</v>
          </cell>
          <cell r="B18" t="str">
            <v>Matematika Bisnis</v>
          </cell>
        </row>
        <row r="19">
          <cell r="A19" t="str">
            <v>SI009</v>
          </cell>
          <cell r="B19" t="str">
            <v>Pengantar Ekonomi</v>
          </cell>
        </row>
        <row r="20">
          <cell r="A20" t="str">
            <v>SI010</v>
          </cell>
          <cell r="B20" t="str">
            <v>Algoritma dan Pemrograman</v>
          </cell>
        </row>
        <row r="21">
          <cell r="A21" t="str">
            <v>SI018</v>
          </cell>
          <cell r="B21" t="str">
            <v>Pemrograman Terstruktur</v>
          </cell>
        </row>
        <row r="22">
          <cell r="A22" t="str">
            <v>SI038</v>
          </cell>
          <cell r="B22" t="str">
            <v>Matematika Diskret</v>
          </cell>
        </row>
        <row r="23">
          <cell r="A23" t="str">
            <v>SI040</v>
          </cell>
          <cell r="B23" t="str">
            <v>Rekayasa Perangkat Lunak</v>
          </cell>
        </row>
        <row r="24">
          <cell r="A24" t="str">
            <v>SI042</v>
          </cell>
          <cell r="B24" t="str">
            <v>Manajemen Startegik</v>
          </cell>
        </row>
        <row r="25">
          <cell r="A25" t="str">
            <v>SI045</v>
          </cell>
          <cell r="B25" t="str">
            <v>Analisis Kinerja Sistem</v>
          </cell>
        </row>
        <row r="26">
          <cell r="A26" t="str">
            <v>SI047</v>
          </cell>
          <cell r="B26" t="str">
            <v>Interaksi Manusia dan Komputer</v>
          </cell>
        </row>
        <row r="27">
          <cell r="A27" t="str">
            <v>SI051</v>
          </cell>
          <cell r="B27" t="str">
            <v>Manajemen Pemasaran</v>
          </cell>
        </row>
        <row r="28">
          <cell r="A28" t="str">
            <v>SI128</v>
          </cell>
          <cell r="B28" t="str">
            <v>Aljabar Liniear dan Matriks</v>
          </cell>
        </row>
        <row r="29">
          <cell r="A29" t="str">
            <v>SI129</v>
          </cell>
          <cell r="B29" t="str">
            <v>Perancangan Film 3D</v>
          </cell>
        </row>
        <row r="30">
          <cell r="A30" t="str">
            <v>SI144</v>
          </cell>
          <cell r="B30" t="str">
            <v>Interpersonal Skill</v>
          </cell>
        </row>
        <row r="31">
          <cell r="A31" t="str">
            <v>SI146</v>
          </cell>
          <cell r="B31" t="str">
            <v>Bahasa Inggris</v>
          </cell>
        </row>
        <row r="32">
          <cell r="A32" t="str">
            <v>ST012</v>
          </cell>
          <cell r="B32" t="str">
            <v>Konsep Sistem Informasi</v>
          </cell>
        </row>
        <row r="33">
          <cell r="A33" t="str">
            <v>ST016</v>
          </cell>
          <cell r="B33" t="str">
            <v>Bahasa Inggris II</v>
          </cell>
        </row>
        <row r="34">
          <cell r="A34" t="str">
            <v>ST024</v>
          </cell>
          <cell r="B34" t="str">
            <v>Bahasa Inggris III</v>
          </cell>
        </row>
        <row r="35">
          <cell r="A35" t="str">
            <v>ST025</v>
          </cell>
          <cell r="B35" t="str">
            <v>Mikroprosesor</v>
          </cell>
        </row>
        <row r="36">
          <cell r="A36" t="str">
            <v>ST038</v>
          </cell>
          <cell r="B36" t="str">
            <v>Multimedia</v>
          </cell>
        </row>
        <row r="37">
          <cell r="A37" t="str">
            <v>ST040</v>
          </cell>
          <cell r="B37" t="str">
            <v>Analisis Desain Sistem Informasi</v>
          </cell>
        </row>
        <row r="38">
          <cell r="A38" t="str">
            <v>ST044</v>
          </cell>
          <cell r="B38" t="str">
            <v>Metode Numerik</v>
          </cell>
        </row>
        <row r="39">
          <cell r="A39" t="str">
            <v>ST049</v>
          </cell>
          <cell r="B39" t="str">
            <v>Akuntansi</v>
          </cell>
        </row>
        <row r="40">
          <cell r="A40" t="str">
            <v>ST051</v>
          </cell>
          <cell r="B40" t="str">
            <v>Teori Bahasa &amp; Otomata</v>
          </cell>
        </row>
        <row r="41">
          <cell r="A41" t="str">
            <v>ST052</v>
          </cell>
          <cell r="B41" t="str">
            <v>Tugas Praktek</v>
          </cell>
        </row>
        <row r="42">
          <cell r="A42" t="str">
            <v>TI018</v>
          </cell>
          <cell r="B42" t="str">
            <v>Ilmu Komputasi</v>
          </cell>
        </row>
        <row r="43">
          <cell r="A43" t="str">
            <v>TI021</v>
          </cell>
          <cell r="B43" t="str">
            <v>Keamanan Jaringan</v>
          </cell>
        </row>
        <row r="44">
          <cell r="A44" t="str">
            <v>TI027</v>
          </cell>
          <cell r="B44" t="str">
            <v>Rekayasa Perangkat Lunak</v>
          </cell>
        </row>
        <row r="45">
          <cell r="A45" t="str">
            <v>TI029</v>
          </cell>
          <cell r="B45" t="str">
            <v>Pemrograman Logik dan Semantik</v>
          </cell>
        </row>
        <row r="46">
          <cell r="A46" t="str">
            <v>TI030</v>
          </cell>
          <cell r="B46" t="str">
            <v>Multimedia</v>
          </cell>
        </row>
        <row r="47">
          <cell r="A47" t="str">
            <v>SI008</v>
          </cell>
          <cell r="B47" t="str">
            <v>Pengantar Manajemen</v>
          </cell>
        </row>
        <row r="48">
          <cell r="A48" t="str">
            <v>SI016</v>
          </cell>
          <cell r="B48" t="str">
            <v>Kepemimpinan</v>
          </cell>
        </row>
        <row r="49">
          <cell r="A49" t="str">
            <v>SI032</v>
          </cell>
          <cell r="B49" t="str">
            <v>Jaringan Komputer</v>
          </cell>
        </row>
        <row r="50">
          <cell r="A50" t="str">
            <v>SI035</v>
          </cell>
          <cell r="B50" t="str">
            <v>Pemrograman Berorientasi Objek II</v>
          </cell>
        </row>
        <row r="51">
          <cell r="A51" t="str">
            <v>SI036</v>
          </cell>
          <cell r="B51" t="str">
            <v>Manajemen Sains</v>
          </cell>
        </row>
        <row r="52">
          <cell r="A52" t="str">
            <v>SI037</v>
          </cell>
          <cell r="B52" t="str">
            <v>Pemrograman Client/Server</v>
          </cell>
        </row>
        <row r="53">
          <cell r="A53" t="str">
            <v>SI110</v>
          </cell>
          <cell r="B53" t="str">
            <v>Pemrograman Basis Data</v>
          </cell>
        </row>
        <row r="54">
          <cell r="A54" t="str">
            <v>ST001</v>
          </cell>
          <cell r="B54" t="str">
            <v>Pendidikan Pancasila</v>
          </cell>
        </row>
        <row r="55">
          <cell r="A55" t="str">
            <v>ST007</v>
          </cell>
          <cell r="B55" t="str">
            <v>Pemrograman Komputer I</v>
          </cell>
        </row>
        <row r="56">
          <cell r="A56" t="str">
            <v>ST013</v>
          </cell>
          <cell r="B56" t="str">
            <v>Lingkungan Bisnis</v>
          </cell>
        </row>
        <row r="57">
          <cell r="A57" t="str">
            <v>ST019</v>
          </cell>
          <cell r="B57" t="str">
            <v>Sistem Operasi</v>
          </cell>
        </row>
        <row r="58">
          <cell r="A58" t="str">
            <v>ST031</v>
          </cell>
          <cell r="B58" t="str">
            <v>Kepemimpinan</v>
          </cell>
        </row>
        <row r="59">
          <cell r="A59" t="str">
            <v>ST045</v>
          </cell>
          <cell r="B59" t="str">
            <v>Kecerdasan Buatan</v>
          </cell>
        </row>
        <row r="60">
          <cell r="A60" t="str">
            <v>ST050</v>
          </cell>
          <cell r="B60" t="str">
            <v>Manajemen Strategik</v>
          </cell>
        </row>
        <row r="61">
          <cell r="A61" t="str">
            <v>TI052</v>
          </cell>
          <cell r="B61" t="str">
            <v>Visualisasi 3D</v>
          </cell>
        </row>
        <row r="62">
          <cell r="A62" t="str">
            <v>TIK049</v>
          </cell>
          <cell r="B62" t="str">
            <v>Visualisasi 2D</v>
          </cell>
        </row>
        <row r="63">
          <cell r="A63" t="str">
            <v>SI001</v>
          </cell>
          <cell r="B63" t="str">
            <v>Pendidikan Pancasila</v>
          </cell>
        </row>
        <row r="64">
          <cell r="A64" t="str">
            <v>SI002</v>
          </cell>
          <cell r="B64" t="str">
            <v>Pendidikan Agama</v>
          </cell>
        </row>
        <row r="65">
          <cell r="A65" t="str">
            <v>SI003</v>
          </cell>
          <cell r="B65" t="str">
            <v>Pendidikan Agama</v>
          </cell>
        </row>
        <row r="66">
          <cell r="A66" t="str">
            <v>SI004</v>
          </cell>
          <cell r="B66" t="str">
            <v>Etika Profesi</v>
          </cell>
        </row>
        <row r="67">
          <cell r="A67" t="str">
            <v>SI005</v>
          </cell>
          <cell r="B67" t="str">
            <v>Bahasa Inggris 1</v>
          </cell>
        </row>
        <row r="68">
          <cell r="A68" t="str">
            <v>SI006</v>
          </cell>
          <cell r="B68" t="str">
            <v>Pengantar Teknologi Informasi</v>
          </cell>
        </row>
        <row r="69">
          <cell r="A69" t="str">
            <v>SI011</v>
          </cell>
          <cell r="B69" t="str">
            <v>Konsep Sistem Informasi</v>
          </cell>
        </row>
        <row r="70">
          <cell r="A70" t="str">
            <v>SI012</v>
          </cell>
          <cell r="B70" t="str">
            <v>Lingkungan bisnis</v>
          </cell>
        </row>
        <row r="71">
          <cell r="A71" t="str">
            <v>SI013</v>
          </cell>
          <cell r="B71" t="str">
            <v>Bahasa Inggris II</v>
          </cell>
        </row>
        <row r="72">
          <cell r="A72" t="str">
            <v>SI014</v>
          </cell>
          <cell r="B72" t="str">
            <v>Akuntansi I</v>
          </cell>
        </row>
        <row r="73">
          <cell r="A73" t="str">
            <v>SI015</v>
          </cell>
          <cell r="B73" t="str">
            <v>Komunikasi Data</v>
          </cell>
        </row>
        <row r="74">
          <cell r="A74" t="str">
            <v>SI017</v>
          </cell>
          <cell r="B74" t="str">
            <v>Komputer Grafis</v>
          </cell>
        </row>
        <row r="75">
          <cell r="A75" t="str">
            <v>SI019</v>
          </cell>
          <cell r="B75" t="str">
            <v>Stastistik Dasar</v>
          </cell>
        </row>
        <row r="76">
          <cell r="A76" t="str">
            <v>SI021</v>
          </cell>
          <cell r="B76" t="str">
            <v>Pengelolaan Instalasi Komputer</v>
          </cell>
        </row>
        <row r="77">
          <cell r="A77" t="str">
            <v>SI022</v>
          </cell>
          <cell r="B77" t="str">
            <v>Bahasa Inggris III</v>
          </cell>
        </row>
        <row r="78">
          <cell r="A78" t="str">
            <v>SI023</v>
          </cell>
          <cell r="B78" t="str">
            <v>Akuntansi II</v>
          </cell>
        </row>
        <row r="79">
          <cell r="A79" t="str">
            <v>SI024</v>
          </cell>
          <cell r="B79" t="str">
            <v>Sistem OperasI</v>
          </cell>
        </row>
        <row r="80">
          <cell r="A80" t="str">
            <v>SI025</v>
          </cell>
          <cell r="B80" t="str">
            <v>Struktur Data</v>
          </cell>
        </row>
        <row r="81">
          <cell r="A81" t="str">
            <v>SI026</v>
          </cell>
          <cell r="B81" t="str">
            <v>Sistem Pengolahan Basis Data</v>
          </cell>
        </row>
        <row r="82">
          <cell r="A82" t="str">
            <v>SI027</v>
          </cell>
          <cell r="B82" t="str">
            <v>Sistem Informasi Manajemen</v>
          </cell>
        </row>
        <row r="83">
          <cell r="A83" t="str">
            <v>SI030</v>
          </cell>
          <cell r="B83" t="str">
            <v>Aljabar Linear</v>
          </cell>
        </row>
        <row r="84">
          <cell r="A84" t="str">
            <v>SI031</v>
          </cell>
          <cell r="B84" t="str">
            <v>Metodologi Penelitian</v>
          </cell>
        </row>
        <row r="85">
          <cell r="A85" t="str">
            <v>SI033</v>
          </cell>
          <cell r="B85" t="str">
            <v>Pemrograman Basis Data</v>
          </cell>
        </row>
        <row r="86">
          <cell r="A86" t="str">
            <v>SI043</v>
          </cell>
          <cell r="B86" t="str">
            <v>Pengelolaan Proyek Sistem Informasi</v>
          </cell>
        </row>
        <row r="87">
          <cell r="A87" t="str">
            <v>SI044</v>
          </cell>
          <cell r="B87" t="str">
            <v>Tugas Praktek</v>
          </cell>
        </row>
        <row r="88">
          <cell r="A88" t="str">
            <v>SI046</v>
          </cell>
          <cell r="B88" t="str">
            <v>Sistem Penunjang Keputusan</v>
          </cell>
        </row>
        <row r="89">
          <cell r="A89" t="str">
            <v>SI048</v>
          </cell>
          <cell r="B89" t="str">
            <v>Testing dan Implementasi Sistem</v>
          </cell>
        </row>
        <row r="90">
          <cell r="A90" t="str">
            <v>SI049</v>
          </cell>
          <cell r="B90" t="str">
            <v>Skripsi</v>
          </cell>
        </row>
        <row r="91">
          <cell r="A91" t="str">
            <v>SI050</v>
          </cell>
          <cell r="B91" t="str">
            <v>Kewirausahaan</v>
          </cell>
        </row>
        <row r="92">
          <cell r="A92" t="str">
            <v>SI052</v>
          </cell>
          <cell r="B92" t="str">
            <v>Bahasa Inggris IV</v>
          </cell>
        </row>
        <row r="93">
          <cell r="A93" t="str">
            <v>SI054</v>
          </cell>
          <cell r="B93" t="str">
            <v>E-Commerce</v>
          </cell>
        </row>
        <row r="94">
          <cell r="A94" t="str">
            <v>SI055</v>
          </cell>
          <cell r="B94" t="str">
            <v>Analisis Laporan Keuangan</v>
          </cell>
        </row>
        <row r="95">
          <cell r="A95" t="str">
            <v>SI056</v>
          </cell>
          <cell r="B95" t="str">
            <v>Sistem Informasi Akuntansi</v>
          </cell>
        </row>
        <row r="96">
          <cell r="A96" t="str">
            <v>SI057</v>
          </cell>
          <cell r="B96" t="str">
            <v>Kewiraan</v>
          </cell>
        </row>
        <row r="97">
          <cell r="A97" t="str">
            <v>SI101</v>
          </cell>
          <cell r="B97" t="str">
            <v>Algoritma dan Struktur Data</v>
          </cell>
        </row>
        <row r="98">
          <cell r="A98" t="str">
            <v>SI102</v>
          </cell>
          <cell r="B98" t="str">
            <v>Pemrograman Visual I</v>
          </cell>
        </row>
        <row r="99">
          <cell r="A99" t="str">
            <v>SI103</v>
          </cell>
          <cell r="B99" t="str">
            <v>Sistem Manajemen Basis Data</v>
          </cell>
        </row>
        <row r="100">
          <cell r="A100" t="str">
            <v>SI104</v>
          </cell>
          <cell r="B100" t="str">
            <v>Analisis dan Desain Sistem Informasi</v>
          </cell>
        </row>
        <row r="101">
          <cell r="A101" t="str">
            <v>SI105</v>
          </cell>
          <cell r="B101" t="str">
            <v>Pengantar Teknologi Informasi</v>
          </cell>
        </row>
        <row r="102">
          <cell r="A102" t="str">
            <v>SI106</v>
          </cell>
          <cell r="B102" t="str">
            <v>Etika Profesi</v>
          </cell>
        </row>
        <row r="103">
          <cell r="A103" t="str">
            <v>SI107</v>
          </cell>
          <cell r="B103" t="str">
            <v>Aplikasi Komputer</v>
          </cell>
        </row>
        <row r="104">
          <cell r="A104" t="str">
            <v>SI108</v>
          </cell>
          <cell r="B104" t="str">
            <v>Logika Matematika</v>
          </cell>
        </row>
        <row r="105">
          <cell r="A105" t="str">
            <v>SI109</v>
          </cell>
          <cell r="B105" t="str">
            <v>Pemrograman Visual II</v>
          </cell>
        </row>
        <row r="106">
          <cell r="A106" t="str">
            <v>SI111</v>
          </cell>
          <cell r="B106" t="str">
            <v>Analisa Dan Desain Sistem Berorientasi Objek</v>
          </cell>
        </row>
        <row r="107">
          <cell r="A107" t="str">
            <v>SI112</v>
          </cell>
          <cell r="B107" t="str">
            <v>Pemrograman Berorientasi Objek</v>
          </cell>
        </row>
        <row r="108">
          <cell r="A108" t="str">
            <v>SI113</v>
          </cell>
          <cell r="B108" t="str">
            <v>Jaringan Komputer</v>
          </cell>
        </row>
        <row r="109">
          <cell r="A109" t="str">
            <v>SI114</v>
          </cell>
          <cell r="B109" t="str">
            <v>Bahasa Indonesia</v>
          </cell>
        </row>
        <row r="110">
          <cell r="A110" t="str">
            <v>SI115</v>
          </cell>
          <cell r="B110" t="str">
            <v>Konsep Informasi</v>
          </cell>
        </row>
        <row r="111">
          <cell r="A111" t="str">
            <v>SI116</v>
          </cell>
          <cell r="B111" t="str">
            <v>Pemrograman Mobile</v>
          </cell>
        </row>
        <row r="112">
          <cell r="A112" t="str">
            <v>SI117</v>
          </cell>
          <cell r="B112" t="str">
            <v>IT Ethic, Regulation &amp; Cyber Law</v>
          </cell>
        </row>
        <row r="113">
          <cell r="A113" t="str">
            <v>SI118</v>
          </cell>
          <cell r="B113" t="str">
            <v>Kecerdasan Bisnis</v>
          </cell>
        </row>
        <row r="114">
          <cell r="A114" t="str">
            <v>SI119</v>
          </cell>
          <cell r="B114" t="str">
            <v>Grid &amp; Cloud Computing</v>
          </cell>
        </row>
        <row r="115">
          <cell r="A115" t="str">
            <v>SI121</v>
          </cell>
          <cell r="B115" t="str">
            <v>Sistem Informasi Manajemen</v>
          </cell>
        </row>
        <row r="116">
          <cell r="A116" t="str">
            <v>SI122</v>
          </cell>
          <cell r="B116" t="str">
            <v>Interaksi Manusia dan Komputer</v>
          </cell>
        </row>
        <row r="117">
          <cell r="A117" t="str">
            <v>SI123</v>
          </cell>
          <cell r="B117" t="str">
            <v>Multimedia 3D</v>
          </cell>
        </row>
        <row r="118">
          <cell r="A118" t="str">
            <v>SI124</v>
          </cell>
          <cell r="B118" t="str">
            <v>Keamanan Sistem Informasi</v>
          </cell>
        </row>
        <row r="119">
          <cell r="A119" t="str">
            <v>SI125</v>
          </cell>
          <cell r="B119" t="str">
            <v>Metodologi Penelitian</v>
          </cell>
        </row>
        <row r="120">
          <cell r="A120" t="str">
            <v>SI126</v>
          </cell>
          <cell r="B120" t="str">
            <v>Sistem Operasi</v>
          </cell>
        </row>
        <row r="121">
          <cell r="A121" t="str">
            <v>SI127</v>
          </cell>
          <cell r="B121" t="str">
            <v>Pemrograman Web</v>
          </cell>
        </row>
        <row r="122">
          <cell r="A122" t="str">
            <v>SI130</v>
          </cell>
          <cell r="B122" t="str">
            <v>Strategy and Policy of Information Sistem</v>
          </cell>
        </row>
        <row r="123">
          <cell r="A123" t="str">
            <v>SI131</v>
          </cell>
          <cell r="B123" t="str">
            <v>Rekayasa Perangkat Lunak</v>
          </cell>
        </row>
        <row r="124">
          <cell r="A124" t="str">
            <v>SI132</v>
          </cell>
          <cell r="B124" t="str">
            <v>Seni Budaya Banyumasan</v>
          </cell>
        </row>
        <row r="125">
          <cell r="A125" t="str">
            <v>SI133</v>
          </cell>
          <cell r="B125" t="str">
            <v>Pendidikan Pancasila dan Kewarganegaraan</v>
          </cell>
        </row>
        <row r="126">
          <cell r="A126" t="str">
            <v>SI134</v>
          </cell>
          <cell r="B126" t="str">
            <v>Tugas Praktek</v>
          </cell>
        </row>
        <row r="127">
          <cell r="A127" t="str">
            <v>SI135</v>
          </cell>
          <cell r="B127" t="str">
            <v>Statistik</v>
          </cell>
        </row>
        <row r="128">
          <cell r="A128" t="str">
            <v>SI136</v>
          </cell>
          <cell r="B128" t="str">
            <v>IT Forensic</v>
          </cell>
        </row>
        <row r="129">
          <cell r="A129" t="str">
            <v>SI137</v>
          </cell>
          <cell r="B129" t="str">
            <v>Semantic Web</v>
          </cell>
        </row>
        <row r="130">
          <cell r="A130" t="str">
            <v>SI138</v>
          </cell>
          <cell r="B130" t="str">
            <v>Game Programming</v>
          </cell>
        </row>
        <row r="131">
          <cell r="A131" t="str">
            <v>SI139</v>
          </cell>
          <cell r="B131" t="str">
            <v>Controlling and Auditing Information System</v>
          </cell>
        </row>
        <row r="132">
          <cell r="A132" t="str">
            <v>SI140</v>
          </cell>
          <cell r="B132" t="str">
            <v>Manajemen Proyek</v>
          </cell>
        </row>
        <row r="133">
          <cell r="A133" t="str">
            <v>SI141</v>
          </cell>
          <cell r="B133" t="str">
            <v>E-Business</v>
          </cell>
        </row>
        <row r="134">
          <cell r="A134" t="str">
            <v>SI142</v>
          </cell>
          <cell r="B134" t="str">
            <v>Enterprise Resource Management</v>
          </cell>
        </row>
        <row r="135">
          <cell r="A135" t="str">
            <v>SI143</v>
          </cell>
          <cell r="B135" t="str">
            <v>Data Mining and Data Warehouse</v>
          </cell>
        </row>
        <row r="136">
          <cell r="A136" t="str">
            <v>SI145</v>
          </cell>
          <cell r="B136" t="str">
            <v>Pendidikan Agama</v>
          </cell>
        </row>
        <row r="137">
          <cell r="A137" t="str">
            <v>SI147</v>
          </cell>
          <cell r="B137" t="str">
            <v>Technopreneur</v>
          </cell>
        </row>
        <row r="138">
          <cell r="A138" t="str">
            <v>SI148</v>
          </cell>
          <cell r="B138" t="str">
            <v>Pendidikan Anti Korupsi</v>
          </cell>
        </row>
        <row r="139">
          <cell r="A139" t="str">
            <v>SI149</v>
          </cell>
          <cell r="B139" t="str">
            <v>Sistem Penunjang Keputusan</v>
          </cell>
        </row>
        <row r="140">
          <cell r="A140" t="str">
            <v>SI150</v>
          </cell>
          <cell r="B140" t="str">
            <v>Game Design</v>
          </cell>
        </row>
        <row r="141">
          <cell r="A141" t="str">
            <v>SI151</v>
          </cell>
          <cell r="B141" t="str">
            <v>Knowledge Management</v>
          </cell>
        </row>
        <row r="142">
          <cell r="A142" t="str">
            <v>SI152</v>
          </cell>
          <cell r="B142" t="str">
            <v>Perancangan dan Pengembangan Aplikasi Terdistribusi</v>
          </cell>
        </row>
        <row r="143">
          <cell r="A143" t="str">
            <v>SI153</v>
          </cell>
          <cell r="B143" t="str">
            <v>Skripsi</v>
          </cell>
        </row>
        <row r="144">
          <cell r="A144" t="str">
            <v>ST002</v>
          </cell>
          <cell r="B144" t="str">
            <v>Pendidikan Agama</v>
          </cell>
        </row>
        <row r="145">
          <cell r="A145" t="str">
            <v>ST003</v>
          </cell>
          <cell r="B145" t="str">
            <v>Pendidikan Agama</v>
          </cell>
        </row>
        <row r="146">
          <cell r="A146" t="str">
            <v>ST004</v>
          </cell>
          <cell r="B146" t="str">
            <v>Etika Profesi</v>
          </cell>
        </row>
        <row r="147">
          <cell r="A147" t="str">
            <v>ST005</v>
          </cell>
          <cell r="B147" t="str">
            <v>Matematika Bisnis</v>
          </cell>
        </row>
        <row r="148">
          <cell r="A148" t="str">
            <v>ST006</v>
          </cell>
          <cell r="B148" t="str">
            <v>Algoritma dan Pemrograman</v>
          </cell>
        </row>
        <row r="149">
          <cell r="A149" t="str">
            <v>ST008</v>
          </cell>
          <cell r="B149" t="str">
            <v>Bahasa Inggris 1</v>
          </cell>
        </row>
        <row r="150">
          <cell r="A150" t="str">
            <v>ST009</v>
          </cell>
          <cell r="B150" t="str">
            <v>Elektronika Dasar</v>
          </cell>
        </row>
        <row r="151">
          <cell r="A151" t="str">
            <v>ST010</v>
          </cell>
          <cell r="B151" t="str">
            <v>Pengantar Teknologi Informasi</v>
          </cell>
        </row>
        <row r="152">
          <cell r="A152" t="str">
            <v>ST015</v>
          </cell>
          <cell r="B152" t="str">
            <v>Struktur Data</v>
          </cell>
        </row>
        <row r="153">
          <cell r="A153" t="str">
            <v>ST017</v>
          </cell>
          <cell r="B153" t="str">
            <v>Teknik Digital</v>
          </cell>
        </row>
        <row r="154">
          <cell r="A154" t="str">
            <v>ST018</v>
          </cell>
          <cell r="B154" t="str">
            <v>Organisasi dan Arsitektur Komputer</v>
          </cell>
        </row>
        <row r="155">
          <cell r="A155" t="str">
            <v>ST020</v>
          </cell>
          <cell r="B155" t="str">
            <v>Statistik Dasar</v>
          </cell>
        </row>
        <row r="156">
          <cell r="A156" t="str">
            <v>ST021</v>
          </cell>
          <cell r="B156" t="str">
            <v>Pemrograman Visual</v>
          </cell>
        </row>
        <row r="157">
          <cell r="A157" t="str">
            <v>ST022</v>
          </cell>
          <cell r="B157" t="str">
            <v>Pengolahan Basis Data</v>
          </cell>
        </row>
        <row r="158">
          <cell r="A158" t="str">
            <v>ST023</v>
          </cell>
          <cell r="B158" t="str">
            <v>Matematika Diskret</v>
          </cell>
        </row>
        <row r="159">
          <cell r="A159" t="str">
            <v>ST026</v>
          </cell>
          <cell r="B159" t="str">
            <v>Praktikum Hardware/Software</v>
          </cell>
        </row>
        <row r="160">
          <cell r="A160" t="str">
            <v>ST027</v>
          </cell>
          <cell r="B160" t="str">
            <v>Praktikum Elektronika Digital</v>
          </cell>
        </row>
        <row r="161">
          <cell r="A161" t="str">
            <v>ST028</v>
          </cell>
          <cell r="B161" t="str">
            <v>Jaringan Komputer I</v>
          </cell>
        </row>
        <row r="162">
          <cell r="A162" t="str">
            <v>ST029</v>
          </cell>
          <cell r="B162" t="str">
            <v>Komputer Grafis</v>
          </cell>
        </row>
        <row r="163">
          <cell r="A163" t="str">
            <v>ST030</v>
          </cell>
          <cell r="B163" t="str">
            <v>Pemrograman Komputer II</v>
          </cell>
        </row>
        <row r="164">
          <cell r="A164" t="str">
            <v>ST032</v>
          </cell>
          <cell r="B164" t="str">
            <v>Metodologi Penelitian</v>
          </cell>
        </row>
        <row r="165">
          <cell r="A165" t="str">
            <v>ST033</v>
          </cell>
          <cell r="B165" t="str">
            <v>Manajemen Sains</v>
          </cell>
        </row>
        <row r="166">
          <cell r="A166" t="str">
            <v>ST034</v>
          </cell>
          <cell r="B166" t="str">
            <v>Pemrograman Basis Data</v>
          </cell>
        </row>
        <row r="167">
          <cell r="A167" t="str">
            <v>ST037</v>
          </cell>
          <cell r="B167" t="str">
            <v>Jaringan Komputer II</v>
          </cell>
        </row>
        <row r="168">
          <cell r="A168" t="str">
            <v>ST039</v>
          </cell>
          <cell r="B168" t="str">
            <v>Pemrograman Web</v>
          </cell>
        </row>
        <row r="169">
          <cell r="A169" t="str">
            <v>ST041</v>
          </cell>
          <cell r="B169" t="str">
            <v>Pemrograman Berbasis Client/Server</v>
          </cell>
        </row>
        <row r="170">
          <cell r="A170" t="str">
            <v>ST042</v>
          </cell>
          <cell r="B170" t="str">
            <v>Aljabar Linear dan Matriks</v>
          </cell>
        </row>
        <row r="171">
          <cell r="A171" t="str">
            <v>ST043</v>
          </cell>
          <cell r="B171" t="str">
            <v>Sistem Berkas</v>
          </cell>
        </row>
        <row r="172">
          <cell r="A172" t="str">
            <v>ST046</v>
          </cell>
          <cell r="B172" t="str">
            <v>Interaksi Manusia dan Komputer</v>
          </cell>
        </row>
        <row r="173">
          <cell r="A173" t="str">
            <v>ST048</v>
          </cell>
          <cell r="B173" t="str">
            <v>Technopreneur</v>
          </cell>
        </row>
        <row r="174">
          <cell r="A174" t="str">
            <v>ST053</v>
          </cell>
          <cell r="B174" t="str">
            <v xml:space="preserve">Skripsi </v>
          </cell>
        </row>
        <row r="175">
          <cell r="A175" t="str">
            <v>ST054</v>
          </cell>
          <cell r="B175" t="str">
            <v>Bahasa Inggris IV</v>
          </cell>
        </row>
        <row r="176">
          <cell r="A176" t="str">
            <v>ST056</v>
          </cell>
          <cell r="B176" t="str">
            <v>Kewiraan</v>
          </cell>
        </row>
        <row r="177">
          <cell r="A177" t="str">
            <v>ST059</v>
          </cell>
          <cell r="B177" t="str">
            <v>Pemrograman Web Lanjut</v>
          </cell>
        </row>
        <row r="178">
          <cell r="A178" t="str">
            <v>ST061</v>
          </cell>
          <cell r="B178" t="str">
            <v>Perancangan Film Kartun</v>
          </cell>
        </row>
        <row r="179">
          <cell r="A179" t="str">
            <v>TI001</v>
          </cell>
          <cell r="B179" t="str">
            <v>Pendidikan Pancasila dan Kewarganegaraan</v>
          </cell>
        </row>
        <row r="180">
          <cell r="A180" t="str">
            <v>TI002</v>
          </cell>
          <cell r="B180" t="str">
            <v>Pendidikan Agama</v>
          </cell>
        </row>
        <row r="181">
          <cell r="A181" t="str">
            <v>TI003</v>
          </cell>
          <cell r="B181" t="str">
            <v>Kepribadian Managerial</v>
          </cell>
        </row>
        <row r="182">
          <cell r="A182" t="str">
            <v>TI004</v>
          </cell>
          <cell r="B182" t="str">
            <v>Pengenalan Hardware/Software</v>
          </cell>
        </row>
        <row r="183">
          <cell r="A183" t="str">
            <v>TI005</v>
          </cell>
          <cell r="B183" t="str">
            <v>Pemrograman Web</v>
          </cell>
        </row>
        <row r="184">
          <cell r="A184" t="str">
            <v>TI006</v>
          </cell>
          <cell r="B184" t="str">
            <v>Algoritma dan Struktur Data</v>
          </cell>
        </row>
        <row r="185">
          <cell r="A185" t="str">
            <v>TI007</v>
          </cell>
          <cell r="B185" t="str">
            <v>Sistem Operasi</v>
          </cell>
        </row>
        <row r="186">
          <cell r="A186" t="str">
            <v>TI008</v>
          </cell>
          <cell r="B186" t="str">
            <v>Sistem Basisdata</v>
          </cell>
        </row>
        <row r="187">
          <cell r="A187" t="str">
            <v>TI009</v>
          </cell>
          <cell r="B187" t="str">
            <v>Pemrograman Berorientasi Objek</v>
          </cell>
        </row>
        <row r="188">
          <cell r="A188" t="str">
            <v>TI010</v>
          </cell>
          <cell r="B188" t="str">
            <v>Pembelajaran Mesin</v>
          </cell>
        </row>
        <row r="189">
          <cell r="A189" t="str">
            <v>TI011</v>
          </cell>
          <cell r="B189" t="str">
            <v>Bahasa Assembly</v>
          </cell>
        </row>
        <row r="190">
          <cell r="A190" t="str">
            <v>TI012</v>
          </cell>
          <cell r="B190" t="str">
            <v>Logika Digital Dan Sistem Digital</v>
          </cell>
        </row>
        <row r="191">
          <cell r="A191" t="str">
            <v>TI013</v>
          </cell>
          <cell r="B191" t="str">
            <v>Jaringan Komputer</v>
          </cell>
        </row>
        <row r="192">
          <cell r="A192" t="str">
            <v>TI014</v>
          </cell>
          <cell r="B192" t="str">
            <v>Struktur Data</v>
          </cell>
        </row>
        <row r="193">
          <cell r="A193" t="str">
            <v>TI015</v>
          </cell>
          <cell r="B193" t="str">
            <v>Struktur Diskret</v>
          </cell>
        </row>
        <row r="194">
          <cell r="A194" t="str">
            <v>TI016</v>
          </cell>
          <cell r="B194" t="str">
            <v>Statistik Probabilitas</v>
          </cell>
        </row>
        <row r="195">
          <cell r="A195" t="str">
            <v>TI017</v>
          </cell>
          <cell r="B195" t="str">
            <v>Grafika Komputer</v>
          </cell>
        </row>
        <row r="196">
          <cell r="A196" t="str">
            <v>TI019</v>
          </cell>
          <cell r="B196" t="str">
            <v>Pemrograman.Net</v>
          </cell>
        </row>
        <row r="197">
          <cell r="A197" t="str">
            <v>TI020</v>
          </cell>
          <cell r="B197" t="str">
            <v>Mikroprosesor</v>
          </cell>
        </row>
        <row r="198">
          <cell r="A198" t="str">
            <v>TI022</v>
          </cell>
          <cell r="B198" t="str">
            <v>Kepemimpinan</v>
          </cell>
        </row>
        <row r="199">
          <cell r="A199" t="str">
            <v>TI023</v>
          </cell>
          <cell r="B199" t="str">
            <v>Bahasa Inggris I</v>
          </cell>
        </row>
        <row r="200">
          <cell r="A200" t="str">
            <v>TI024</v>
          </cell>
          <cell r="B200" t="str">
            <v>Representasi dan Penalaran</v>
          </cell>
        </row>
        <row r="201">
          <cell r="A201" t="str">
            <v>TI025</v>
          </cell>
          <cell r="B201" t="str">
            <v>Kriptografi</v>
          </cell>
        </row>
        <row r="202">
          <cell r="A202" t="str">
            <v>TI026</v>
          </cell>
          <cell r="B202" t="str">
            <v>Sistem Terdistribusi</v>
          </cell>
        </row>
        <row r="203">
          <cell r="A203" t="str">
            <v>TI028</v>
          </cell>
          <cell r="B203" t="str">
            <v>Bahasa Inggris II</v>
          </cell>
        </row>
        <row r="204">
          <cell r="A204" t="str">
            <v>TI031</v>
          </cell>
          <cell r="B204" t="str">
            <v>Interaksi Manusia dan Komputer</v>
          </cell>
        </row>
        <row r="205">
          <cell r="A205" t="str">
            <v>TI032</v>
          </cell>
          <cell r="B205" t="str">
            <v>Pengolahan Citra Digital</v>
          </cell>
        </row>
        <row r="206">
          <cell r="A206" t="str">
            <v>TI033</v>
          </cell>
          <cell r="B206" t="str">
            <v>Metode Pengembangan Perangkat Lunak</v>
          </cell>
        </row>
        <row r="207">
          <cell r="A207" t="str">
            <v>TI034</v>
          </cell>
          <cell r="B207" t="str">
            <v>Pengantar Manajemen</v>
          </cell>
        </row>
        <row r="208">
          <cell r="A208" t="str">
            <v>TI035</v>
          </cell>
          <cell r="B208" t="str">
            <v>Data Mining</v>
          </cell>
        </row>
        <row r="209">
          <cell r="A209" t="str">
            <v>TI036</v>
          </cell>
          <cell r="B209" t="str">
            <v>Arsitektur Keamanan &amp; Sistem Administrator</v>
          </cell>
        </row>
        <row r="210">
          <cell r="A210" t="str">
            <v>TI037</v>
          </cell>
          <cell r="B210" t="str">
            <v>Teori Graf dan Otomata</v>
          </cell>
        </row>
        <row r="211">
          <cell r="A211" t="str">
            <v>TI038</v>
          </cell>
          <cell r="B211" t="str">
            <v>Metodologi Penelitian</v>
          </cell>
        </row>
        <row r="212">
          <cell r="A212" t="str">
            <v>TI039</v>
          </cell>
          <cell r="B212" t="str">
            <v>Bahasa Indonesia</v>
          </cell>
        </row>
        <row r="213">
          <cell r="A213" t="str">
            <v>TI040</v>
          </cell>
          <cell r="B213" t="str">
            <v>Temu Balik Informasi</v>
          </cell>
        </row>
        <row r="214">
          <cell r="A214" t="str">
            <v>TI041</v>
          </cell>
          <cell r="B214" t="str">
            <v>Tugas Praktek</v>
          </cell>
        </row>
        <row r="215">
          <cell r="A215" t="str">
            <v>TI042</v>
          </cell>
          <cell r="B215" t="str">
            <v>Sistem Informasi Manajemen</v>
          </cell>
        </row>
        <row r="216">
          <cell r="A216" t="str">
            <v>TI043</v>
          </cell>
          <cell r="B216" t="str">
            <v>Isu Sosial dan Etika Profesi</v>
          </cell>
        </row>
        <row r="217">
          <cell r="A217" t="str">
            <v>TI044</v>
          </cell>
          <cell r="B217" t="str">
            <v>Technopreneur</v>
          </cell>
        </row>
        <row r="218">
          <cell r="A218" t="str">
            <v>TI045</v>
          </cell>
          <cell r="B218" t="str">
            <v>Audit Tata Kelola IT</v>
          </cell>
        </row>
        <row r="219">
          <cell r="A219" t="str">
            <v>TI046</v>
          </cell>
          <cell r="B219" t="str">
            <v>Digital Forensik</v>
          </cell>
        </row>
        <row r="220">
          <cell r="A220" t="str">
            <v>TI050</v>
          </cell>
          <cell r="B220" t="str">
            <v>Pemrograman Mobile</v>
          </cell>
        </row>
        <row r="221">
          <cell r="A221" t="str">
            <v>TI053</v>
          </cell>
          <cell r="B221" t="str">
            <v>Pemrograman Game</v>
          </cell>
        </row>
        <row r="222">
          <cell r="A222" t="str">
            <v>TI055</v>
          </cell>
          <cell r="B222" t="str">
            <v>Animasi Komputer</v>
          </cell>
        </row>
        <row r="223">
          <cell r="A223" t="str">
            <v>TI056</v>
          </cell>
          <cell r="B223" t="str">
            <v>Skripsi</v>
          </cell>
        </row>
        <row r="224">
          <cell r="A224" t="str">
            <v>TIK047</v>
          </cell>
          <cell r="B224" t="str">
            <v>Pemrograman Framework Web</v>
          </cell>
        </row>
        <row r="225">
          <cell r="A225" t="str">
            <v xml:space="preserve">TIK048 </v>
          </cell>
          <cell r="B225" t="str">
            <v>Pemrosesan Bahasa Alami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sqref="A1:E1"/>
    </sheetView>
  </sheetViews>
  <sheetFormatPr defaultRowHeight="15" x14ac:dyDescent="0.25"/>
  <cols>
    <col min="1" max="1" width="4.42578125" bestFit="1" customWidth="1"/>
    <col min="2" max="2" width="7.7109375" bestFit="1" customWidth="1"/>
    <col min="3" max="3" width="43.7109375" customWidth="1"/>
    <col min="4" max="4" width="16.85546875" customWidth="1"/>
    <col min="5" max="5" width="12.140625" customWidth="1"/>
  </cols>
  <sheetData>
    <row r="1" spans="1:5" ht="28.5" x14ac:dyDescent="0.45">
      <c r="A1" s="1" t="s">
        <v>37</v>
      </c>
      <c r="B1" s="1"/>
      <c r="C1" s="1"/>
      <c r="D1" s="1"/>
      <c r="E1" s="1"/>
    </row>
    <row r="3" spans="1:5" x14ac:dyDescent="0.25">
      <c r="A3" s="2" t="s">
        <v>36</v>
      </c>
      <c r="B3" s="2" t="s">
        <v>12</v>
      </c>
      <c r="C3" s="2" t="s">
        <v>35</v>
      </c>
      <c r="D3" s="2" t="s">
        <v>33</v>
      </c>
      <c r="E3" s="2" t="s">
        <v>34</v>
      </c>
    </row>
    <row r="4" spans="1:5" x14ac:dyDescent="0.25">
      <c r="A4" s="3">
        <v>1</v>
      </c>
      <c r="B4" s="3" t="s">
        <v>11</v>
      </c>
      <c r="C4" s="4" t="str">
        <f>VLOOKUP(TRIM(B4),[1]mk!$A$2:$B$225,2,0)</f>
        <v>Visualisasi 3D</v>
      </c>
      <c r="D4" s="3" t="s">
        <v>32</v>
      </c>
      <c r="E4" s="3">
        <v>64</v>
      </c>
    </row>
    <row r="5" spans="1:5" x14ac:dyDescent="0.25">
      <c r="A5" s="3">
        <v>2</v>
      </c>
      <c r="B5" s="3" t="s">
        <v>11</v>
      </c>
      <c r="C5" s="4" t="str">
        <f>VLOOKUP(TRIM(B5),[1]mk!$A$2:$B$225,2,0)</f>
        <v>Visualisasi 3D</v>
      </c>
      <c r="D5" s="3" t="s">
        <v>31</v>
      </c>
      <c r="E5" s="3">
        <v>58</v>
      </c>
    </row>
    <row r="6" spans="1:5" x14ac:dyDescent="0.25">
      <c r="A6" s="3">
        <v>3</v>
      </c>
      <c r="B6" s="3" t="s">
        <v>5</v>
      </c>
      <c r="C6" s="4" t="str">
        <f>VLOOKUP(TRIM(B6),[1]mk!$A$2:$B$225,2,0)</f>
        <v>Interaksi Manusia dan Komputer</v>
      </c>
      <c r="D6" s="3" t="s">
        <v>19</v>
      </c>
      <c r="E6" s="3">
        <v>58</v>
      </c>
    </row>
    <row r="7" spans="1:5" x14ac:dyDescent="0.25">
      <c r="A7" s="3">
        <v>4</v>
      </c>
      <c r="B7" s="3" t="s">
        <v>4</v>
      </c>
      <c r="C7" s="4" t="str">
        <f>VLOOKUP(TRIM(B7),[1]mk!$A$2:$B$225,2,0)</f>
        <v>Keamanan Jaringan</v>
      </c>
      <c r="D7" s="3" t="s">
        <v>17</v>
      </c>
      <c r="E7" s="3">
        <v>57</v>
      </c>
    </row>
    <row r="8" spans="1:5" x14ac:dyDescent="0.25">
      <c r="A8" s="3">
        <v>5</v>
      </c>
      <c r="B8" s="3" t="s">
        <v>3</v>
      </c>
      <c r="C8" s="4" t="str">
        <f>VLOOKUP(TRIM(B8),[1]mk!$A$2:$B$225,2,0)</f>
        <v>Semantic Web</v>
      </c>
      <c r="D8" s="3" t="s">
        <v>16</v>
      </c>
      <c r="E8" s="3">
        <v>57</v>
      </c>
    </row>
    <row r="9" spans="1:5" x14ac:dyDescent="0.25">
      <c r="A9" s="3">
        <v>6</v>
      </c>
      <c r="B9" s="3" t="s">
        <v>2</v>
      </c>
      <c r="C9" s="4" t="str">
        <f>VLOOKUP(TRIM(B9),[1]mk!$A$2:$B$225,2,0)</f>
        <v>IT Forensic</v>
      </c>
      <c r="D9" s="3" t="s">
        <v>15</v>
      </c>
      <c r="E9" s="3">
        <v>57</v>
      </c>
    </row>
    <row r="10" spans="1:5" x14ac:dyDescent="0.25">
      <c r="A10" s="3">
        <v>7</v>
      </c>
      <c r="B10" s="3" t="s">
        <v>1</v>
      </c>
      <c r="C10" s="4" t="str">
        <f>VLOOKUP(TRIM(B10),[1]mk!$A$2:$B$225,2,0)</f>
        <v>Statistik</v>
      </c>
      <c r="D10" s="3" t="s">
        <v>14</v>
      </c>
      <c r="E10" s="3">
        <v>57</v>
      </c>
    </row>
    <row r="11" spans="1:5" x14ac:dyDescent="0.25">
      <c r="A11" s="3">
        <v>8</v>
      </c>
      <c r="B11" s="3" t="s">
        <v>0</v>
      </c>
      <c r="C11" s="4" t="str">
        <f>VLOOKUP(TRIM(B11),[1]mk!$A$2:$B$225,2,0)</f>
        <v>Seni Budaya Banyumasan</v>
      </c>
      <c r="D11" s="3" t="s">
        <v>13</v>
      </c>
      <c r="E11" s="3">
        <v>56</v>
      </c>
    </row>
    <row r="12" spans="1:5" x14ac:dyDescent="0.25">
      <c r="A12" s="3">
        <v>9</v>
      </c>
      <c r="B12" s="3" t="s">
        <v>11</v>
      </c>
      <c r="C12" s="4" t="str">
        <f>VLOOKUP(TRIM(B12),[1]mk!$A$2:$B$225,2,0)</f>
        <v>Visualisasi 3D</v>
      </c>
      <c r="D12" s="3" t="s">
        <v>30</v>
      </c>
      <c r="E12" s="3">
        <v>55</v>
      </c>
    </row>
    <row r="13" spans="1:5" x14ac:dyDescent="0.25">
      <c r="A13" s="3">
        <v>10</v>
      </c>
      <c r="B13" s="3" t="s">
        <v>10</v>
      </c>
      <c r="C13" s="4" t="str">
        <f>VLOOKUP(TRIM(B13),[1]mk!$A$2:$B$225,2,0)</f>
        <v>Arsitektur Keamanan &amp; Sistem Administrator</v>
      </c>
      <c r="D13" s="3" t="s">
        <v>29</v>
      </c>
      <c r="E13" s="3">
        <v>55</v>
      </c>
    </row>
    <row r="14" spans="1:5" x14ac:dyDescent="0.25">
      <c r="A14" s="3">
        <v>11</v>
      </c>
      <c r="B14" s="3" t="s">
        <v>9</v>
      </c>
      <c r="C14" s="4" t="str">
        <f>VLOOKUP(TRIM(B14),[1]mk!$A$2:$B$225,2,0)</f>
        <v>Data Mining</v>
      </c>
      <c r="D14" s="3" t="s">
        <v>26</v>
      </c>
      <c r="E14" s="3">
        <v>55</v>
      </c>
    </row>
    <row r="15" spans="1:5" x14ac:dyDescent="0.25">
      <c r="A15" s="3">
        <v>12</v>
      </c>
      <c r="B15" s="3" t="s">
        <v>9</v>
      </c>
      <c r="C15" s="4" t="str">
        <f>VLOOKUP(TRIM(B15),[1]mk!$A$2:$B$225,2,0)</f>
        <v>Data Mining</v>
      </c>
      <c r="D15" s="3" t="s">
        <v>27</v>
      </c>
      <c r="E15" s="3">
        <v>55</v>
      </c>
    </row>
    <row r="16" spans="1:5" x14ac:dyDescent="0.25">
      <c r="A16" s="3">
        <v>13</v>
      </c>
      <c r="B16" s="3" t="s">
        <v>8</v>
      </c>
      <c r="C16" s="4" t="str">
        <f>VLOOKUP(TRIM(B16),[1]mk!$A$2:$B$225,2,0)</f>
        <v>Pengantar Manajemen</v>
      </c>
      <c r="D16" s="3" t="s">
        <v>25</v>
      </c>
      <c r="E16" s="3">
        <v>55</v>
      </c>
    </row>
    <row r="17" spans="1:5" x14ac:dyDescent="0.25">
      <c r="A17" s="3">
        <v>14</v>
      </c>
      <c r="B17" s="3" t="s">
        <v>7</v>
      </c>
      <c r="C17" s="4" t="str">
        <f>VLOOKUP(TRIM(B17),[1]mk!$A$2:$B$225,2,0)</f>
        <v>Metode Pengembangan Perangkat Lunak</v>
      </c>
      <c r="D17" s="3" t="s">
        <v>23</v>
      </c>
      <c r="E17" s="3">
        <v>55</v>
      </c>
    </row>
    <row r="18" spans="1:5" x14ac:dyDescent="0.25">
      <c r="A18" s="3">
        <v>15</v>
      </c>
      <c r="B18" s="3" t="s">
        <v>6</v>
      </c>
      <c r="C18" s="4" t="str">
        <f>VLOOKUP(TRIM(B18),[1]mk!$A$2:$B$225,2,0)</f>
        <v>Pengolahan Citra Digital</v>
      </c>
      <c r="D18" s="3" t="s">
        <v>21</v>
      </c>
      <c r="E18" s="3">
        <v>55</v>
      </c>
    </row>
    <row r="19" spans="1:5" x14ac:dyDescent="0.25">
      <c r="A19" s="3">
        <v>16</v>
      </c>
      <c r="B19" s="3" t="s">
        <v>10</v>
      </c>
      <c r="C19" s="4" t="str">
        <f>VLOOKUP(TRIM(B19),[1]mk!$A$2:$B$225,2,0)</f>
        <v>Arsitektur Keamanan &amp; Sistem Administrator</v>
      </c>
      <c r="D19" s="3" t="s">
        <v>28</v>
      </c>
      <c r="E19" s="3">
        <v>53</v>
      </c>
    </row>
    <row r="20" spans="1:5" x14ac:dyDescent="0.25">
      <c r="A20" s="3">
        <v>17</v>
      </c>
      <c r="B20" s="3" t="s">
        <v>8</v>
      </c>
      <c r="C20" s="4" t="str">
        <f>VLOOKUP(TRIM(B20),[1]mk!$A$2:$B$225,2,0)</f>
        <v>Pengantar Manajemen</v>
      </c>
      <c r="D20" s="3" t="s">
        <v>24</v>
      </c>
      <c r="E20" s="3">
        <v>53</v>
      </c>
    </row>
    <row r="21" spans="1:5" x14ac:dyDescent="0.25">
      <c r="A21" s="3">
        <v>18</v>
      </c>
      <c r="B21" s="3" t="s">
        <v>7</v>
      </c>
      <c r="C21" s="4" t="str">
        <f>VLOOKUP(TRIM(B21),[1]mk!$A$2:$B$225,2,0)</f>
        <v>Metode Pengembangan Perangkat Lunak</v>
      </c>
      <c r="D21" s="3" t="s">
        <v>22</v>
      </c>
      <c r="E21" s="3">
        <v>53</v>
      </c>
    </row>
    <row r="22" spans="1:5" x14ac:dyDescent="0.25">
      <c r="A22" s="3">
        <v>19</v>
      </c>
      <c r="B22" s="3" t="s">
        <v>6</v>
      </c>
      <c r="C22" s="4" t="str">
        <f>VLOOKUP(TRIM(B22),[1]mk!$A$2:$B$225,2,0)</f>
        <v>Pengolahan Citra Digital</v>
      </c>
      <c r="D22" s="3" t="s">
        <v>20</v>
      </c>
      <c r="E22" s="3">
        <v>53</v>
      </c>
    </row>
    <row r="23" spans="1:5" x14ac:dyDescent="0.25">
      <c r="A23" s="3">
        <v>20</v>
      </c>
      <c r="B23" s="3" t="s">
        <v>5</v>
      </c>
      <c r="C23" s="4" t="str">
        <f>VLOOKUP(TRIM(B23),[1]mk!$A$2:$B$225,2,0)</f>
        <v>Interaksi Manusia dan Komputer</v>
      </c>
      <c r="D23" s="3" t="s">
        <v>18</v>
      </c>
      <c r="E23" s="3">
        <v>53</v>
      </c>
    </row>
    <row r="25" spans="1:5" x14ac:dyDescent="0.25">
      <c r="D25" s="5" t="s">
        <v>38</v>
      </c>
      <c r="E25" s="5"/>
    </row>
    <row r="28" spans="1:5" x14ac:dyDescent="0.25">
      <c r="D28" s="5" t="s">
        <v>39</v>
      </c>
      <c r="E28" s="5"/>
    </row>
  </sheetData>
  <sortState ref="B5:E201">
    <sortCondition descending="1" ref="E5:E201"/>
  </sortState>
  <mergeCells count="3">
    <mergeCell ref="A1:E1"/>
    <mergeCell ref="D25:E25"/>
    <mergeCell ref="D28:E2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purwadi</cp:lastModifiedBy>
  <dcterms:created xsi:type="dcterms:W3CDTF">2015-08-29T07:47:57Z</dcterms:created>
  <dcterms:modified xsi:type="dcterms:W3CDTF">2015-08-29T09:19:13Z</dcterms:modified>
</cp:coreProperties>
</file>